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ajennings/Google Drive/Club Results/2016 Results/"/>
    </mc:Choice>
  </mc:AlternateContent>
  <xr:revisionPtr revIDLastSave="0" documentId="13_ncr:1_{DDD32A2B-F16D-4B46-AE67-C4EA8E5BC271}" xr6:coauthVersionLast="44" xr6:coauthVersionMax="44" xr10:uidLastSave="{00000000-0000-0000-0000-000000000000}"/>
  <bookViews>
    <workbookView xWindow="1180" yWindow="560" windowWidth="24880" windowHeight="15340" xr2:uid="{00000000-000D-0000-FFFF-FFFF00000000}"/>
  </bookViews>
  <sheets>
    <sheet name="Results" sheetId="3" r:id="rId1"/>
  </sheets>
  <externalReferences>
    <externalReference r:id="rId2"/>
  </externalReferences>
  <definedNames>
    <definedName name="_xlnm._FilterDatabase" localSheetId="0" hidden="1">Results!$A$1:$I$629</definedName>
    <definedName name="_xlnm.Print_Area" localSheetId="0">Results!$B$1:$I$629</definedName>
    <definedName name="_xlnm.Print_Titles" localSheetId="0">Results!$1:$1</definedName>
    <definedName name="Priority">[1]Rules!$A$2:$D$51</definedName>
    <definedName name="Roundrules">[1]RulesRound!$A$2:$D$91</definedName>
    <definedName name="workinginfo">[1]Working!$A$2:$V$264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<sst xmlns="http://schemas.openxmlformats.org/spreadsheetml/2006/main" count="4221" uniqueCount="267">
  <si>
    <t>Round</t>
  </si>
  <si>
    <t>Result</t>
  </si>
  <si>
    <t>Section</t>
  </si>
  <si>
    <t>Score</t>
  </si>
  <si>
    <t>Home</t>
  </si>
  <si>
    <t>Away</t>
  </si>
  <si>
    <t>Compettion</t>
  </si>
  <si>
    <t>Mens</t>
  </si>
  <si>
    <t>Loss</t>
  </si>
  <si>
    <t>0-7</t>
  </si>
  <si>
    <t>Southern United</t>
  </si>
  <si>
    <t>Camberwell</t>
  </si>
  <si>
    <t>Men's Pennant A</t>
  </si>
  <si>
    <t>Finals 3</t>
  </si>
  <si>
    <t>Win</t>
  </si>
  <si>
    <t>1-2</t>
  </si>
  <si>
    <t>KBH Brumbies</t>
  </si>
  <si>
    <t>Men's Pennant F</t>
  </si>
  <si>
    <t>Womens</t>
  </si>
  <si>
    <t>0-1</t>
  </si>
  <si>
    <t>Southern United [1]</t>
  </si>
  <si>
    <t>Southern United [2]</t>
  </si>
  <si>
    <t>Women's Metro B South (2)</t>
  </si>
  <si>
    <t>1-0</t>
  </si>
  <si>
    <t>Women's Metro B South (1)</t>
  </si>
  <si>
    <t>Masters</t>
  </si>
  <si>
    <t>GD Warriors[1]</t>
  </si>
  <si>
    <t xml:space="preserve">Men's Masters 35+BS </t>
  </si>
  <si>
    <t>Southern Knights</t>
  </si>
  <si>
    <t xml:space="preserve">Men's Masters 45+BSE </t>
  </si>
  <si>
    <t>Powerhouse/St Kilda</t>
  </si>
  <si>
    <t>Women's Masters 35+BSE</t>
  </si>
  <si>
    <t>5-4</t>
  </si>
  <si>
    <t>Men's Pennant D</t>
  </si>
  <si>
    <t>Finals 2</t>
  </si>
  <si>
    <t>4-0</t>
  </si>
  <si>
    <t>Croydon Ranges</t>
  </si>
  <si>
    <t>3-2</t>
  </si>
  <si>
    <t>OHA</t>
  </si>
  <si>
    <t>Women's Metro A South</t>
  </si>
  <si>
    <t>Mentone</t>
  </si>
  <si>
    <t>Juniors</t>
  </si>
  <si>
    <t>Gippsland Bulls</t>
  </si>
  <si>
    <t>U18 M East</t>
  </si>
  <si>
    <t>3-1</t>
  </si>
  <si>
    <t>Essendon Hockey</t>
  </si>
  <si>
    <t xml:space="preserve">U16 M Shield - SE </t>
  </si>
  <si>
    <t>6-2</t>
  </si>
  <si>
    <t>Mornington Peninsula</t>
  </si>
  <si>
    <t>U16 M PSE</t>
  </si>
  <si>
    <t>2-3</t>
  </si>
  <si>
    <t>Hawthorn</t>
  </si>
  <si>
    <t xml:space="preserve">U12 M Shield - SE </t>
  </si>
  <si>
    <t>2-4</t>
  </si>
  <si>
    <t>4-2</t>
  </si>
  <si>
    <t>Footscray</t>
  </si>
  <si>
    <t>Finals 1</t>
  </si>
  <si>
    <t>8-4</t>
  </si>
  <si>
    <t>5-7</t>
  </si>
  <si>
    <t xml:space="preserve"> </t>
  </si>
  <si>
    <t>Men's Metro A - South</t>
  </si>
  <si>
    <t>4-1</t>
  </si>
  <si>
    <t>TEM Blue[2]</t>
  </si>
  <si>
    <t>2-0</t>
  </si>
  <si>
    <t>0-2</t>
  </si>
  <si>
    <t>0-3</t>
  </si>
  <si>
    <t>Goulburn Valley</t>
  </si>
  <si>
    <t>2-1</t>
  </si>
  <si>
    <t>Doncaster</t>
  </si>
  <si>
    <t>U12 MPSE</t>
  </si>
  <si>
    <t xml:space="preserve">Men's Masters 45+A </t>
  </si>
  <si>
    <t>PL</t>
  </si>
  <si>
    <t>6-0</t>
  </si>
  <si>
    <t>Greensborough</t>
  </si>
  <si>
    <t>Women's Premier League</t>
  </si>
  <si>
    <t>Draw</t>
  </si>
  <si>
    <t>2-2</t>
  </si>
  <si>
    <t>Women's Premier League Reserve</t>
  </si>
  <si>
    <t>Men's Premier League</t>
  </si>
  <si>
    <t>Men's Premier League Reserve</t>
  </si>
  <si>
    <t>3-3</t>
  </si>
  <si>
    <t>Essendon</t>
  </si>
  <si>
    <t>8-0</t>
  </si>
  <si>
    <t>Men's Pennant E</t>
  </si>
  <si>
    <t>0-6</t>
  </si>
  <si>
    <t>MCC</t>
  </si>
  <si>
    <t>3-4</t>
  </si>
  <si>
    <t>St Bede's</t>
  </si>
  <si>
    <t>Men's Metro B - South</t>
  </si>
  <si>
    <t>Women's Pennant B</t>
  </si>
  <si>
    <t>5-0</t>
  </si>
  <si>
    <t>Knox</t>
  </si>
  <si>
    <t>Frankston</t>
  </si>
  <si>
    <t>3-0</t>
  </si>
  <si>
    <t>Waverley</t>
  </si>
  <si>
    <t>Southern United Red</t>
  </si>
  <si>
    <t>U16 M South</t>
  </si>
  <si>
    <t>Southern United[1]</t>
  </si>
  <si>
    <t>U14 M Shield - SE</t>
  </si>
  <si>
    <t/>
  </si>
  <si>
    <t xml:space="preserve">Men's Masters 45+CS </t>
  </si>
  <si>
    <t>Bayside</t>
  </si>
  <si>
    <t>1-6</t>
  </si>
  <si>
    <t>Essendon Ladies</t>
  </si>
  <si>
    <t>1-3</t>
  </si>
  <si>
    <t>TEM</t>
  </si>
  <si>
    <t>Brunswick</t>
  </si>
  <si>
    <t>Werribee</t>
  </si>
  <si>
    <t>Casey</t>
  </si>
  <si>
    <t>U16 G Shield - SE</t>
  </si>
  <si>
    <t>0-8</t>
  </si>
  <si>
    <t>U16 G Pennant</t>
  </si>
  <si>
    <t>Southern United[2]</t>
  </si>
  <si>
    <t xml:space="preserve">U14 M Shield - NW </t>
  </si>
  <si>
    <t>1-1</t>
  </si>
  <si>
    <t>Hockey Geelong (HV Comp)</t>
  </si>
  <si>
    <t>U14 G Shield - SE</t>
  </si>
  <si>
    <t>Greater Dandenong Warriors</t>
  </si>
  <si>
    <t>U14 M PSE</t>
  </si>
  <si>
    <t>Southern United Black</t>
  </si>
  <si>
    <t>St Bede's Red[2]</t>
  </si>
  <si>
    <t>U14 M South</t>
  </si>
  <si>
    <t>7-1</t>
  </si>
  <si>
    <t xml:space="preserve">U12 G Shield </t>
  </si>
  <si>
    <t>5-1</t>
  </si>
  <si>
    <t>Yarra Valley</t>
  </si>
  <si>
    <t>U12 M South Black</t>
  </si>
  <si>
    <t>7-0</t>
  </si>
  <si>
    <t>Southern United Red[2]</t>
  </si>
  <si>
    <t>U12 M South Red</t>
  </si>
  <si>
    <t>15-0</t>
  </si>
  <si>
    <t>Frankston Stingrays</t>
  </si>
  <si>
    <t>U10 M South</t>
  </si>
  <si>
    <t>Mornington Peninsula Falcons</t>
  </si>
  <si>
    <t>U10 G South East</t>
  </si>
  <si>
    <t>MHSOB</t>
  </si>
  <si>
    <t>Monash University [2]</t>
  </si>
  <si>
    <t>Monash University</t>
  </si>
  <si>
    <t>0-5</t>
  </si>
  <si>
    <t>2-8</t>
  </si>
  <si>
    <t>10-0</t>
  </si>
  <si>
    <t>Altona</t>
  </si>
  <si>
    <t>Collegians-X</t>
  </si>
  <si>
    <t>MUHC</t>
  </si>
  <si>
    <t>Camberwell Blue[4]</t>
  </si>
  <si>
    <t>Mentone Gold[2]</t>
  </si>
  <si>
    <t>1-4</t>
  </si>
  <si>
    <t>4-4</t>
  </si>
  <si>
    <t>4-3</t>
  </si>
  <si>
    <t>0-4</t>
  </si>
  <si>
    <t>Casey [1]</t>
  </si>
  <si>
    <t>0-9</t>
  </si>
  <si>
    <t>St Bede's Blue[1]</t>
  </si>
  <si>
    <t>Bayside Green[2]</t>
  </si>
  <si>
    <t>10-1</t>
  </si>
  <si>
    <t>6-1</t>
  </si>
  <si>
    <t>8-3</t>
  </si>
  <si>
    <t>6-3</t>
  </si>
  <si>
    <t>La Trobe University</t>
  </si>
  <si>
    <t>7-4</t>
  </si>
  <si>
    <t>KBH Brumbies Blue</t>
  </si>
  <si>
    <t>12-0</t>
  </si>
  <si>
    <t>Bayside Green</t>
  </si>
  <si>
    <t>Maccabi</t>
  </si>
  <si>
    <t>Mornington Peninsula Blue</t>
  </si>
  <si>
    <t>GD Warriors[2]</t>
  </si>
  <si>
    <t>Camberwell Tangerine[2]</t>
  </si>
  <si>
    <t>1-5</t>
  </si>
  <si>
    <t>4-5</t>
  </si>
  <si>
    <t>0-0</t>
  </si>
  <si>
    <t>Collegians - X</t>
  </si>
  <si>
    <t>9-0</t>
  </si>
  <si>
    <t>Casey [2]</t>
  </si>
  <si>
    <t>Frankston [1]</t>
  </si>
  <si>
    <t>5-2</t>
  </si>
  <si>
    <t>7-2</t>
  </si>
  <si>
    <t>7-3</t>
  </si>
  <si>
    <t>TEM Red[1]</t>
  </si>
  <si>
    <t>Camberwell (2)</t>
  </si>
  <si>
    <t>9-1</t>
  </si>
  <si>
    <t>6-4</t>
  </si>
  <si>
    <t>GD Warriors</t>
  </si>
  <si>
    <t>Elwood</t>
  </si>
  <si>
    <t>Monash Uni</t>
  </si>
  <si>
    <t>2-13</t>
  </si>
  <si>
    <t>PEGS</t>
  </si>
  <si>
    <t>Monash University [1]</t>
  </si>
  <si>
    <t>Monash Uni[1]</t>
  </si>
  <si>
    <t>Monash Uni[2]</t>
  </si>
  <si>
    <t>Camberwell[2]</t>
  </si>
  <si>
    <t>2-9</t>
  </si>
  <si>
    <t>Bayside Blue</t>
  </si>
  <si>
    <t>14-0</t>
  </si>
  <si>
    <t>Mentone Navy[1]</t>
  </si>
  <si>
    <t>Yarra Valley Blue</t>
  </si>
  <si>
    <t>Frankston [2]</t>
  </si>
  <si>
    <t>3-5</t>
  </si>
  <si>
    <t>St Bede's Red</t>
  </si>
  <si>
    <t>5-3</t>
  </si>
  <si>
    <t>KBH Brumbies Red</t>
  </si>
  <si>
    <t>0-11</t>
  </si>
  <si>
    <t>Greater Dandenong Warriors Blue</t>
  </si>
  <si>
    <t>8-2</t>
  </si>
  <si>
    <t>WestVic Hockey</t>
  </si>
  <si>
    <t>Southern United Hockey Club</t>
  </si>
  <si>
    <t>TEM (Toorak East Malvern) Hockey Club</t>
  </si>
  <si>
    <t>St Bede's Blue</t>
  </si>
  <si>
    <t>Casey Hockey Club</t>
  </si>
  <si>
    <t>0-13</t>
  </si>
  <si>
    <t>Greater Dandenong Warriors Yellow</t>
  </si>
  <si>
    <t>4-6</t>
  </si>
  <si>
    <t>Waverley Hockey Club</t>
  </si>
  <si>
    <t>Doncaster Hockey Club Inc</t>
  </si>
  <si>
    <t>ECHO</t>
  </si>
  <si>
    <t>0-10</t>
  </si>
  <si>
    <t>1-17</t>
  </si>
  <si>
    <t>Mornington Peninsula Green</t>
  </si>
  <si>
    <t>9-3</t>
  </si>
  <si>
    <t>1-7</t>
  </si>
  <si>
    <t>3-6</t>
  </si>
  <si>
    <t>1-11</t>
  </si>
  <si>
    <t>2-5</t>
  </si>
  <si>
    <t>Yarra Valley Gold</t>
  </si>
  <si>
    <t>9-4</t>
  </si>
  <si>
    <t>16-0</t>
  </si>
  <si>
    <t>1-8</t>
  </si>
  <si>
    <t>2-6</t>
  </si>
  <si>
    <t>8-1</t>
  </si>
  <si>
    <t>G1 R19</t>
  </si>
  <si>
    <t>G10 R8</t>
  </si>
  <si>
    <t>G11 R21</t>
  </si>
  <si>
    <t>G12 R9</t>
  </si>
  <si>
    <t>G13 R10</t>
  </si>
  <si>
    <t>G14 R22</t>
  </si>
  <si>
    <t>G15 R11</t>
  </si>
  <si>
    <t>G12 R12</t>
  </si>
  <si>
    <t>G17 R13</t>
  </si>
  <si>
    <t>G18 R14</t>
  </si>
  <si>
    <t>G19 R15</t>
  </si>
  <si>
    <t>G2 R20</t>
  </si>
  <si>
    <t>G20 R16</t>
  </si>
  <si>
    <t>G21 R17</t>
  </si>
  <si>
    <t>G22 R18</t>
  </si>
  <si>
    <t>G3 R1</t>
  </si>
  <si>
    <t>G4 R2</t>
  </si>
  <si>
    <t>G5 R3</t>
  </si>
  <si>
    <t>G6 R4</t>
  </si>
  <si>
    <t>G7 R5</t>
  </si>
  <si>
    <t>G8 R6</t>
  </si>
  <si>
    <t>G9 R7</t>
  </si>
  <si>
    <t>MM35B</t>
  </si>
  <si>
    <t>MM45A</t>
  </si>
  <si>
    <t>MMA</t>
  </si>
  <si>
    <t>MMB</t>
  </si>
  <si>
    <t>MPA</t>
  </si>
  <si>
    <t>MPD</t>
  </si>
  <si>
    <t>MPE</t>
  </si>
  <si>
    <t>MPF</t>
  </si>
  <si>
    <t>MPL</t>
  </si>
  <si>
    <t>MPLR</t>
  </si>
  <si>
    <t>WMA</t>
  </si>
  <si>
    <t>WMB(1)</t>
  </si>
  <si>
    <t>WMB(2)</t>
  </si>
  <si>
    <t>WPB</t>
  </si>
  <si>
    <t>WPL</t>
  </si>
  <si>
    <t>WPLR</t>
  </si>
  <si>
    <t>U10 M South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</si>
</sst>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4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164" fontId="5" fillId="2" borderId="0" xfId="0" applyNumberFormat="1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left"/>
    </xf>
    <xf numFmtId="16" fontId="5" fillId="2" borderId="0" xfId="0" quotePrefix="1" applyNumberFormat="1" applyFont="1" applyFill="1" applyAlignment="1">
      <alignment horizontal="center"/>
    </xf>
  </cellXfs>
  <cellStyles count="4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Normal" xfId="0" builtinId="0"/>
  </cellStyles>
  <dxfs count="2">
    <dxf>
      <font>
        <b/>
        <i val="0"/>
        <strike val="0"/>
        <color theme="1"/>
      </font>
      <fill>
        <patternFill patternType="solid">
          <fgColor indexed="64"/>
          <bgColor rgb="FFFF0000"/>
        </patternFill>
      </fill>
      <border>
        <left/>
        <right/>
        <top/>
        <bottom/>
      </border>
    </dxf>
    <dxf>
      <font>
        <color theme="1"/>
      </font>
      <fill>
        <patternFill patternType="solid">
          <fgColor indexed="64"/>
          <bgColor theme="0" tint="-0.149967955565050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%20Results%20for%20Clu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"/>
      <sheetName val="RulesRound"/>
      <sheetName val="Rules"/>
      <sheetName val="Sheet1"/>
    </sheetNames>
    <sheetDataSet>
      <sheetData sheetId="0">
        <row r="2">
          <cell r="A2" t="str">
            <v>Men's Pennant A Finals 3</v>
          </cell>
          <cell r="B2" t="str">
            <v>L 0-7</v>
          </cell>
          <cell r="C2" t="str">
            <v>Mens</v>
          </cell>
          <cell r="D2" t="str">
            <v>Loss</v>
          </cell>
          <cell r="E2" t="str">
            <v>0-7</v>
          </cell>
          <cell r="F2" t="str">
            <v>Men's Pennant A</v>
          </cell>
          <cell r="G2" t="str">
            <v>Southern United</v>
          </cell>
          <cell r="H2" t="str">
            <v>Camberwell</v>
          </cell>
          <cell r="I2" t="str">
            <v>Men's Pennant A - 2016</v>
          </cell>
          <cell r="J2" t="str">
            <v>Finals 3</v>
          </cell>
          <cell r="K2">
            <v>42630</v>
          </cell>
          <cell r="L2">
            <v>1.5833333333333335</v>
          </cell>
          <cell r="M2" t="str">
            <v>H-1 - Hawthorn-Malvern Hockey Centre</v>
          </cell>
          <cell r="N2" t="str">
            <v>WA - Won by Away</v>
          </cell>
          <cell r="O2" t="str">
            <v>WE0920</v>
          </cell>
          <cell r="P2">
            <v>5</v>
          </cell>
          <cell r="Q2" t="str">
            <v>Camberwell</v>
          </cell>
        </row>
        <row r="3">
          <cell r="A3" t="str">
            <v>Men's Pennant F Finals 3</v>
          </cell>
          <cell r="B3" t="str">
            <v>W 1-2</v>
          </cell>
          <cell r="C3" t="str">
            <v>Mens</v>
          </cell>
          <cell r="D3" t="str">
            <v>Win</v>
          </cell>
          <cell r="E3" t="str">
            <v>1-2</v>
          </cell>
          <cell r="F3" t="str">
            <v>Men's Pennant F</v>
          </cell>
          <cell r="G3" t="str">
            <v>KBH Brumbies</v>
          </cell>
          <cell r="H3" t="str">
            <v>Southern United</v>
          </cell>
          <cell r="I3" t="str">
            <v>Men's Pennant F - 2016</v>
          </cell>
          <cell r="J3" t="str">
            <v>Finals 3</v>
          </cell>
          <cell r="K3">
            <v>42630</v>
          </cell>
          <cell r="L3">
            <v>1.6666666666666665</v>
          </cell>
          <cell r="M3" t="str">
            <v>HHF - Hedley Hull Field</v>
          </cell>
          <cell r="N3" t="str">
            <v>WA - Won by Away</v>
          </cell>
          <cell r="O3" t="str">
            <v>WE0920</v>
          </cell>
          <cell r="P3">
            <v>8</v>
          </cell>
          <cell r="Q3" t="str">
            <v>Southern United</v>
          </cell>
        </row>
        <row r="4">
          <cell r="A4" t="str">
            <v>Women's Metro B South (2) Finals 3</v>
          </cell>
          <cell r="B4" t="str">
            <v>W 0-1</v>
          </cell>
          <cell r="C4" t="str">
            <v>Womens</v>
          </cell>
          <cell r="D4" t="str">
            <v>Win</v>
          </cell>
          <cell r="E4" t="str">
            <v>0-1</v>
          </cell>
          <cell r="F4" t="str">
            <v>Women's Metro B South (2)</v>
          </cell>
          <cell r="G4" t="str">
            <v>Southern United [1]</v>
          </cell>
          <cell r="H4" t="str">
            <v>Southern United [2]</v>
          </cell>
          <cell r="I4" t="str">
            <v>Women's Metro B South - 2016</v>
          </cell>
          <cell r="J4" t="str">
            <v>Finals 3</v>
          </cell>
          <cell r="K4">
            <v>42630</v>
          </cell>
          <cell r="L4">
            <v>1.5</v>
          </cell>
          <cell r="M4" t="str">
            <v>H-2 - Hawthorn-Malvern Hockey Centre</v>
          </cell>
          <cell r="N4" t="str">
            <v>WA - Won by Away</v>
          </cell>
          <cell r="O4" t="str">
            <v>WE0920</v>
          </cell>
          <cell r="P4">
            <v>13</v>
          </cell>
          <cell r="Q4" t="str">
            <v>Southern United [2]</v>
          </cell>
        </row>
        <row r="5">
          <cell r="A5" t="str">
            <v>Women's Metro B South (1) Finals 3</v>
          </cell>
          <cell r="B5" t="str">
            <v>L 1-0</v>
          </cell>
          <cell r="C5" t="str">
            <v>Womens</v>
          </cell>
          <cell r="D5" t="str">
            <v>Loss</v>
          </cell>
          <cell r="E5" t="str">
            <v>1-0</v>
          </cell>
          <cell r="F5" t="str">
            <v>Women's Metro B South (1)</v>
          </cell>
          <cell r="G5" t="str">
            <v>Southern United [1]</v>
          </cell>
          <cell r="H5" t="str">
            <v>Southern United [2]</v>
          </cell>
          <cell r="I5" t="str">
            <v>Women's Metro B South - 2016</v>
          </cell>
          <cell r="J5" t="str">
            <v>Finals 3</v>
          </cell>
          <cell r="K5">
            <v>42630</v>
          </cell>
          <cell r="L5">
            <v>1.5</v>
          </cell>
          <cell r="M5" t="str">
            <v>H-2 - Hawthorn-Malvern Hockey Centre</v>
          </cell>
          <cell r="N5" t="str">
            <v>WA - Won by Away</v>
          </cell>
          <cell r="O5" t="str">
            <v>WE0920</v>
          </cell>
          <cell r="P5">
            <v>13</v>
          </cell>
          <cell r="Q5" t="str">
            <v>Southern United [2]</v>
          </cell>
        </row>
        <row r="6">
          <cell r="A6" t="str">
            <v>Men's Masters 35+BS  Finals 3</v>
          </cell>
          <cell r="B6" t="str">
            <v>L 1-2</v>
          </cell>
          <cell r="C6" t="str">
            <v>Masters</v>
          </cell>
          <cell r="D6" t="str">
            <v>Loss</v>
          </cell>
          <cell r="E6" t="str">
            <v>1-2</v>
          </cell>
          <cell r="F6" t="str">
            <v xml:space="preserve">Men's Masters 35+BS </v>
          </cell>
          <cell r="G6" t="str">
            <v>Southern United</v>
          </cell>
          <cell r="H6" t="str">
            <v>GD Warriors[1]</v>
          </cell>
          <cell r="I6" t="str">
            <v>Men's Masters 35+BS - 2016</v>
          </cell>
          <cell r="J6" t="str">
            <v>Finals 3</v>
          </cell>
          <cell r="K6">
            <v>42625</v>
          </cell>
          <cell r="L6">
            <v>1.7916666666666665</v>
          </cell>
          <cell r="M6" t="str">
            <v>MON - Monash University</v>
          </cell>
          <cell r="N6" t="str">
            <v>WA - Won by Away</v>
          </cell>
          <cell r="O6" t="str">
            <v>WE0920</v>
          </cell>
          <cell r="P6">
            <v>40</v>
          </cell>
          <cell r="Q6" t="str">
            <v>GD Warriors[1]</v>
          </cell>
        </row>
        <row r="7">
          <cell r="A7" t="str">
            <v>Men's Masters 45+BSE  Finals 3</v>
          </cell>
          <cell r="B7" t="str">
            <v>L 1-0</v>
          </cell>
          <cell r="C7" t="str">
            <v>Masters</v>
          </cell>
          <cell r="D7" t="str">
            <v>Loss</v>
          </cell>
          <cell r="E7" t="str">
            <v>1-0</v>
          </cell>
          <cell r="F7" t="str">
            <v xml:space="preserve">Men's Masters 45+BSE </v>
          </cell>
          <cell r="G7" t="str">
            <v>Southern Knights</v>
          </cell>
          <cell r="H7" t="str">
            <v>Southern United</v>
          </cell>
          <cell r="I7" t="str">
            <v>Men's Masters 45+BSE - 2016</v>
          </cell>
          <cell r="J7" t="str">
            <v>Finals 3</v>
          </cell>
          <cell r="K7">
            <v>42625</v>
          </cell>
          <cell r="L7">
            <v>1.8541666666666665</v>
          </cell>
          <cell r="M7" t="str">
            <v>MON - Monash University</v>
          </cell>
          <cell r="N7" t="str">
            <v>WH - Won by Home</v>
          </cell>
          <cell r="O7" t="str">
            <v>WE0920</v>
          </cell>
          <cell r="P7">
            <v>42</v>
          </cell>
          <cell r="Q7" t="str">
            <v>Southern Knights</v>
          </cell>
        </row>
        <row r="8">
          <cell r="A8" t="str">
            <v>Women's Masters 35+BSE Finals 3</v>
          </cell>
          <cell r="B8" t="str">
            <v>L 0-1</v>
          </cell>
          <cell r="C8" t="str">
            <v>Masters</v>
          </cell>
          <cell r="D8" t="str">
            <v>Loss</v>
          </cell>
          <cell r="E8" t="str">
            <v>0-1</v>
          </cell>
          <cell r="F8" t="str">
            <v>Women's Masters 35+BSE</v>
          </cell>
          <cell r="G8" t="str">
            <v>Southern United</v>
          </cell>
          <cell r="H8" t="str">
            <v>Powerhouse/St Kilda</v>
          </cell>
          <cell r="I8" t="str">
            <v>Women's Masters 35+BSE - 2016</v>
          </cell>
          <cell r="J8" t="str">
            <v>Finals 3</v>
          </cell>
          <cell r="K8">
            <v>42627</v>
          </cell>
          <cell r="L8">
            <v>1.8333333333333335</v>
          </cell>
          <cell r="M8" t="str">
            <v>H-1 - Hawthorn-Malvern Hockey Centre</v>
          </cell>
          <cell r="N8" t="str">
            <v>WA - Won by Away</v>
          </cell>
          <cell r="O8" t="str">
            <v>WE0920</v>
          </cell>
          <cell r="P8">
            <v>50</v>
          </cell>
          <cell r="Q8" t="str">
            <v>Powerhouse/St Kilda</v>
          </cell>
        </row>
        <row r="9">
          <cell r="A9" t="str">
            <v>Men's Pennant D Finals 2</v>
          </cell>
          <cell r="B9" t="str">
            <v>L 5-4</v>
          </cell>
          <cell r="C9" t="str">
            <v>Mens</v>
          </cell>
          <cell r="D9" t="str">
            <v>Loss</v>
          </cell>
          <cell r="E9" t="str">
            <v>5-4</v>
          </cell>
          <cell r="F9" t="str">
            <v>Men's Pennant D</v>
          </cell>
          <cell r="G9" t="str">
            <v>Camberwell</v>
          </cell>
          <cell r="H9" t="str">
            <v>Southern United</v>
          </cell>
          <cell r="I9" t="str">
            <v>Men's Pennant D - 2016</v>
          </cell>
          <cell r="J9" t="str">
            <v>Finals 2</v>
          </cell>
          <cell r="K9">
            <v>42623</v>
          </cell>
          <cell r="L9">
            <v>1.5</v>
          </cell>
          <cell r="M9" t="str">
            <v>CAM - Matlock Reserve</v>
          </cell>
          <cell r="N9" t="str">
            <v>WH - Won by Home</v>
          </cell>
          <cell r="O9" t="str">
            <v>WE0913</v>
          </cell>
          <cell r="P9">
            <v>6</v>
          </cell>
          <cell r="Q9" t="str">
            <v>Camberwell</v>
          </cell>
        </row>
        <row r="10">
          <cell r="A10" t="str">
            <v>Men's Pennant F Finals 2</v>
          </cell>
          <cell r="B10" t="str">
            <v>W 4-0</v>
          </cell>
          <cell r="C10" t="str">
            <v>Mens</v>
          </cell>
          <cell r="D10" t="str">
            <v>Win</v>
          </cell>
          <cell r="E10" t="str">
            <v>4-0</v>
          </cell>
          <cell r="F10" t="str">
            <v>Men's Pennant F</v>
          </cell>
          <cell r="G10" t="str">
            <v>Southern United</v>
          </cell>
          <cell r="H10" t="str">
            <v>Croydon Ranges</v>
          </cell>
          <cell r="I10" t="str">
            <v>Men's Pennant F - 2016</v>
          </cell>
          <cell r="J10" t="str">
            <v>Finals 2</v>
          </cell>
          <cell r="K10">
            <v>42623</v>
          </cell>
          <cell r="L10">
            <v>1.5833333333333335</v>
          </cell>
          <cell r="M10" t="str">
            <v>MBN - Kingston Heath Reserve</v>
          </cell>
          <cell r="N10" t="str">
            <v>WH - Won by Home</v>
          </cell>
          <cell r="O10" t="str">
            <v>WE0913</v>
          </cell>
          <cell r="P10">
            <v>8</v>
          </cell>
          <cell r="Q10" t="str">
            <v>Southern United</v>
          </cell>
        </row>
        <row r="11">
          <cell r="A11" t="str">
            <v>Women's Metro A South Finals 2</v>
          </cell>
          <cell r="B11" t="str">
            <v>L 3-2</v>
          </cell>
          <cell r="C11" t="str">
            <v>Womens</v>
          </cell>
          <cell r="D11" t="str">
            <v>Loss</v>
          </cell>
          <cell r="E11" t="str">
            <v>3-2</v>
          </cell>
          <cell r="F11" t="str">
            <v>Women's Metro A South</v>
          </cell>
          <cell r="G11" t="str">
            <v>OHA</v>
          </cell>
          <cell r="H11" t="str">
            <v>Southern United</v>
          </cell>
          <cell r="I11" t="str">
            <v>Women's Metro A South - 2016</v>
          </cell>
          <cell r="J11" t="str">
            <v>Finals 2</v>
          </cell>
          <cell r="K11">
            <v>42623</v>
          </cell>
          <cell r="L11">
            <v>1.6041666666666665</v>
          </cell>
          <cell r="M11" t="str">
            <v>HAL-1 - Haileybury College</v>
          </cell>
          <cell r="N11" t="str">
            <v>WH - Won by Home</v>
          </cell>
          <cell r="O11" t="str">
            <v>WE0913</v>
          </cell>
          <cell r="P11">
            <v>12</v>
          </cell>
          <cell r="Q11" t="str">
            <v>OHA</v>
          </cell>
        </row>
        <row r="12">
          <cell r="A12" t="str">
            <v>Women's Metro B South (2) Finals 2</v>
          </cell>
          <cell r="B12" t="str">
            <v>W 1-2</v>
          </cell>
          <cell r="C12" t="str">
            <v>Womens</v>
          </cell>
          <cell r="D12" t="str">
            <v>Win</v>
          </cell>
          <cell r="E12" t="str">
            <v>1-2</v>
          </cell>
          <cell r="F12" t="str">
            <v>Women's Metro B South (2)</v>
          </cell>
          <cell r="G12" t="str">
            <v>Mentone</v>
          </cell>
          <cell r="H12" t="str">
            <v>Southern United [2]</v>
          </cell>
          <cell r="I12" t="str">
            <v>Women's Metro B South - 2016</v>
          </cell>
          <cell r="J12" t="str">
            <v>Finals 2</v>
          </cell>
          <cell r="K12">
            <v>42623</v>
          </cell>
          <cell r="L12">
            <v>1.6458333333333335</v>
          </cell>
          <cell r="M12" t="str">
            <v>MNT - Mentone Grammar School Keysborough Playing Fields - MNT</v>
          </cell>
          <cell r="N12" t="str">
            <v>WA - Won by Away</v>
          </cell>
          <cell r="O12" t="str">
            <v>WE0913</v>
          </cell>
          <cell r="P12">
            <v>13</v>
          </cell>
          <cell r="Q12" t="str">
            <v>Southern United [2]</v>
          </cell>
        </row>
        <row r="13">
          <cell r="A13" t="str">
            <v>U18 M East Finals 3</v>
          </cell>
          <cell r="B13" t="str">
            <v>L 1-0</v>
          </cell>
          <cell r="C13" t="str">
            <v>Juniors</v>
          </cell>
          <cell r="D13" t="str">
            <v>Loss</v>
          </cell>
          <cell r="E13" t="str">
            <v>1-0</v>
          </cell>
          <cell r="F13" t="str">
            <v>U18 M East</v>
          </cell>
          <cell r="G13" t="str">
            <v>Gippsland Bulls</v>
          </cell>
          <cell r="H13" t="str">
            <v>Southern United</v>
          </cell>
          <cell r="I13" t="str">
            <v>Under 18 Mixed South East - 2016</v>
          </cell>
          <cell r="J13" t="str">
            <v>Finals 3</v>
          </cell>
          <cell r="K13">
            <v>42622</v>
          </cell>
          <cell r="L13">
            <v>1.8541666666666665</v>
          </cell>
          <cell r="M13" t="str">
            <v>HHF - Hedley Hull Field</v>
          </cell>
          <cell r="N13" t="str">
            <v>WH - Won by Home</v>
          </cell>
          <cell r="O13" t="str">
            <v>WE0913</v>
          </cell>
          <cell r="P13">
            <v>14</v>
          </cell>
          <cell r="Q13" t="str">
            <v>Gippsland Bulls</v>
          </cell>
        </row>
        <row r="14">
          <cell r="A14" t="str">
            <v>U16 M Shield - SE  Finals 3</v>
          </cell>
          <cell r="B14" t="str">
            <v>L 3-1</v>
          </cell>
          <cell r="C14" t="str">
            <v>Juniors</v>
          </cell>
          <cell r="D14" t="str">
            <v>Loss</v>
          </cell>
          <cell r="E14" t="str">
            <v>3-1</v>
          </cell>
          <cell r="F14" t="str">
            <v xml:space="preserve">U16 M Shield - SE </v>
          </cell>
          <cell r="G14" t="str">
            <v>Essendon Hockey</v>
          </cell>
          <cell r="H14" t="str">
            <v>Southern United</v>
          </cell>
          <cell r="I14" t="str">
            <v>Under 16 A Mixed Ric Purser Shield - Finals - 2016</v>
          </cell>
          <cell r="J14" t="str">
            <v>Finals 3</v>
          </cell>
          <cell r="K14">
            <v>42622</v>
          </cell>
          <cell r="L14">
            <v>1.8541666666666665</v>
          </cell>
          <cell r="M14" t="str">
            <v>S-1 - State Netball Hockey Centre - S1</v>
          </cell>
          <cell r="N14" t="str">
            <v>WH - Won by Home</v>
          </cell>
          <cell r="O14" t="str">
            <v>WE0913</v>
          </cell>
          <cell r="P14">
            <v>16</v>
          </cell>
          <cell r="Q14" t="str">
            <v>Essendon Hockey</v>
          </cell>
        </row>
        <row r="15">
          <cell r="A15" t="str">
            <v>U16 M PSE Finals 3</v>
          </cell>
          <cell r="B15" t="str">
            <v>W 6-2</v>
          </cell>
          <cell r="C15" t="str">
            <v>Juniors</v>
          </cell>
          <cell r="D15" t="str">
            <v>Win</v>
          </cell>
          <cell r="E15" t="str">
            <v>6-2</v>
          </cell>
          <cell r="F15" t="str">
            <v>U16 M PSE</v>
          </cell>
          <cell r="G15" t="str">
            <v>Southern United</v>
          </cell>
          <cell r="H15" t="str">
            <v>Mornington Peninsula</v>
          </cell>
          <cell r="I15" t="str">
            <v>Under 16 Mixed Pennant South East - 2016</v>
          </cell>
          <cell r="J15" t="str">
            <v>Finals 3</v>
          </cell>
          <cell r="K15">
            <v>42622</v>
          </cell>
          <cell r="L15">
            <v>1.7916666666666665</v>
          </cell>
          <cell r="M15" t="str">
            <v>HHF - Hedley Hull Field</v>
          </cell>
          <cell r="N15" t="str">
            <v>WH - Won by Home</v>
          </cell>
          <cell r="O15" t="str">
            <v>WE0913</v>
          </cell>
          <cell r="P15">
            <v>17</v>
          </cell>
          <cell r="Q15" t="str">
            <v>Southern United</v>
          </cell>
        </row>
        <row r="16">
          <cell r="A16" t="str">
            <v>U12 M Shield - SE  Finals 3</v>
          </cell>
          <cell r="B16" t="str">
            <v>W 2-3</v>
          </cell>
          <cell r="C16" t="str">
            <v>Juniors</v>
          </cell>
          <cell r="D16" t="str">
            <v>Win</v>
          </cell>
          <cell r="E16" t="str">
            <v>2-3</v>
          </cell>
          <cell r="F16" t="str">
            <v xml:space="preserve">U12 M Shield - SE </v>
          </cell>
          <cell r="G16" t="str">
            <v>Hawthorn</v>
          </cell>
          <cell r="H16" t="str">
            <v>Southern United</v>
          </cell>
          <cell r="I16" t="str">
            <v>Under 12 A Mixed Ron Ford Shield - Finals - 2016</v>
          </cell>
          <cell r="J16" t="str">
            <v>Finals 3</v>
          </cell>
          <cell r="K16">
            <v>42623</v>
          </cell>
          <cell r="L16">
            <v>1.3854166666666667</v>
          </cell>
          <cell r="M16" t="str">
            <v>S-1 - State Netball Hockey Centre - S1</v>
          </cell>
          <cell r="N16" t="str">
            <v>WA - Won by Away</v>
          </cell>
          <cell r="O16" t="str">
            <v>WE0913</v>
          </cell>
          <cell r="P16">
            <v>31</v>
          </cell>
          <cell r="Q16" t="str">
            <v>Southern United</v>
          </cell>
        </row>
        <row r="17">
          <cell r="A17" t="str">
            <v>Men's Masters 45+BSE  Finals 2</v>
          </cell>
          <cell r="B17" t="str">
            <v>W 2-4</v>
          </cell>
          <cell r="C17" t="str">
            <v>Masters</v>
          </cell>
          <cell r="D17" t="str">
            <v>Win</v>
          </cell>
          <cell r="E17" t="str">
            <v>2-4</v>
          </cell>
          <cell r="F17" t="str">
            <v xml:space="preserve">Men's Masters 45+BSE </v>
          </cell>
          <cell r="G17" t="str">
            <v>Mentone</v>
          </cell>
          <cell r="H17" t="str">
            <v>Southern United</v>
          </cell>
          <cell r="I17" t="str">
            <v>Men's Masters 45+BSE - 2016</v>
          </cell>
          <cell r="J17" t="str">
            <v>Finals 2</v>
          </cell>
          <cell r="K17">
            <v>42618</v>
          </cell>
          <cell r="L17">
            <v>1.8333333333333335</v>
          </cell>
          <cell r="M17" t="str">
            <v>MNT - Mentone Grammar School Keysborough Playing Fields - MNT</v>
          </cell>
          <cell r="N17" t="str">
            <v>WA - Won by Away</v>
          </cell>
          <cell r="O17" t="str">
            <v>WE0913</v>
          </cell>
          <cell r="P17">
            <v>42</v>
          </cell>
          <cell r="Q17" t="str">
            <v>Southern United</v>
          </cell>
        </row>
        <row r="18">
          <cell r="A18" t="str">
            <v>Men's Pennant A Finals 1</v>
          </cell>
          <cell r="B18" t="str">
            <v>W 4-2</v>
          </cell>
          <cell r="C18" t="str">
            <v>Mens</v>
          </cell>
          <cell r="D18" t="str">
            <v>Win</v>
          </cell>
          <cell r="E18" t="str">
            <v>4-2</v>
          </cell>
          <cell r="F18" t="str">
            <v>Men's Pennant A</v>
          </cell>
          <cell r="G18" t="str">
            <v>Southern United</v>
          </cell>
          <cell r="H18" t="str">
            <v>Footscray</v>
          </cell>
          <cell r="I18" t="str">
            <v>Men's Pennant A - 2016</v>
          </cell>
          <cell r="J18" t="str">
            <v>Finals 1</v>
          </cell>
          <cell r="K18">
            <v>42616</v>
          </cell>
          <cell r="L18">
            <v>1.625</v>
          </cell>
          <cell r="M18" t="str">
            <v>MBN - Kingston Heath Reserve</v>
          </cell>
          <cell r="N18" t="str">
            <v>WH - Won by Home</v>
          </cell>
          <cell r="O18" t="str">
            <v>WE0904</v>
          </cell>
          <cell r="P18">
            <v>5</v>
          </cell>
          <cell r="Q18" t="str">
            <v>Southern United</v>
          </cell>
        </row>
        <row r="19">
          <cell r="A19" t="str">
            <v>Men's Pennant D Finals 1</v>
          </cell>
          <cell r="B19" t="str">
            <v>W 8-4</v>
          </cell>
          <cell r="C19" t="str">
            <v>Mens</v>
          </cell>
          <cell r="D19" t="str">
            <v>Win</v>
          </cell>
          <cell r="E19" t="str">
            <v>8-4</v>
          </cell>
          <cell r="F19" t="str">
            <v>Men's Pennant D</v>
          </cell>
          <cell r="G19" t="str">
            <v>Southern United</v>
          </cell>
          <cell r="H19" t="str">
            <v>Footscray</v>
          </cell>
          <cell r="I19" t="str">
            <v>Men's Pennant D - 2016</v>
          </cell>
          <cell r="J19" t="str">
            <v>Finals 1</v>
          </cell>
          <cell r="K19">
            <v>42616</v>
          </cell>
          <cell r="L19">
            <v>1.5416666666666665</v>
          </cell>
          <cell r="M19" t="str">
            <v>MBN - Kingston Heath Reserve</v>
          </cell>
          <cell r="N19" t="str">
            <v>WH - Won by Home</v>
          </cell>
          <cell r="O19" t="str">
            <v>WE0904</v>
          </cell>
          <cell r="P19">
            <v>6</v>
          </cell>
          <cell r="Q19" t="str">
            <v>Southern United</v>
          </cell>
        </row>
        <row r="20">
          <cell r="A20" t="str">
            <v>Men's Pennant F Finals 1</v>
          </cell>
          <cell r="B20" t="str">
            <v>L 5-7</v>
          </cell>
          <cell r="C20" t="str">
            <v>Mens</v>
          </cell>
          <cell r="D20" t="str">
            <v>Loss</v>
          </cell>
          <cell r="E20" t="str">
            <v>5-7</v>
          </cell>
          <cell r="F20" t="str">
            <v>Men's Pennant F</v>
          </cell>
          <cell r="G20" t="str">
            <v>KBH Brumbies</v>
          </cell>
          <cell r="H20" t="str">
            <v>Southern United</v>
          </cell>
          <cell r="I20" t="str">
            <v>Men's Pennant F - 2016</v>
          </cell>
          <cell r="J20" t="str">
            <v>Finals 1</v>
          </cell>
          <cell r="K20">
            <v>42616</v>
          </cell>
          <cell r="L20">
            <v>1.5416666666666665</v>
          </cell>
          <cell r="M20" t="str">
            <v>ELG - Elgar Park</v>
          </cell>
          <cell r="N20" t="str">
            <v>WH - Won by Home</v>
          </cell>
          <cell r="O20" t="str">
            <v>WE0904</v>
          </cell>
          <cell r="P20">
            <v>8</v>
          </cell>
          <cell r="Q20" t="str">
            <v>KBH Brumbies</v>
          </cell>
        </row>
        <row r="21">
          <cell r="A21" t="str">
            <v>Men's Metro A - South Finals 1</v>
          </cell>
          <cell r="B21" t="str">
            <v xml:space="preserve">L </v>
          </cell>
          <cell r="C21" t="str">
            <v>Mens</v>
          </cell>
          <cell r="D21" t="str">
            <v>Loss</v>
          </cell>
          <cell r="F21" t="str">
            <v>Men's Metro A - South</v>
          </cell>
          <cell r="G21" t="str">
            <v>OHA</v>
          </cell>
          <cell r="H21" t="str">
            <v>Southern United</v>
          </cell>
          <cell r="I21" t="str">
            <v>Men's Metro A - South - 2016</v>
          </cell>
          <cell r="J21" t="str">
            <v>Finals 1</v>
          </cell>
          <cell r="K21">
            <v>42616</v>
          </cell>
          <cell r="L21">
            <v>1.6041666666666665</v>
          </cell>
          <cell r="M21" t="str">
            <v>HAL-1 - Haileybury College</v>
          </cell>
          <cell r="N21" t="str">
            <v>WH - Won by Home</v>
          </cell>
          <cell r="O21" t="str">
            <v>WE0904</v>
          </cell>
          <cell r="P21">
            <v>9</v>
          </cell>
          <cell r="Q21" t="str">
            <v>OHA</v>
          </cell>
        </row>
        <row r="22">
          <cell r="A22" t="str">
            <v>Women's Metro A South Finals 1</v>
          </cell>
          <cell r="B22" t="str">
            <v>W 4-1</v>
          </cell>
          <cell r="C22" t="str">
            <v>Womens</v>
          </cell>
          <cell r="D22" t="str">
            <v>Win</v>
          </cell>
          <cell r="E22" t="str">
            <v>4-1</v>
          </cell>
          <cell r="F22" t="str">
            <v>Women's Metro A South</v>
          </cell>
          <cell r="G22" t="str">
            <v>Southern United</v>
          </cell>
          <cell r="H22" t="str">
            <v>TEM Blue[2]</v>
          </cell>
          <cell r="I22" t="str">
            <v>Women's Metro A South - 2016</v>
          </cell>
          <cell r="J22" t="str">
            <v>Finals 1</v>
          </cell>
          <cell r="K22">
            <v>42616</v>
          </cell>
          <cell r="L22">
            <v>1.7083333333333335</v>
          </cell>
          <cell r="M22" t="str">
            <v>MBN - Kingston Heath Reserve</v>
          </cell>
          <cell r="N22" t="str">
            <v>WH - Won by Home</v>
          </cell>
          <cell r="O22" t="str">
            <v>WE0904</v>
          </cell>
          <cell r="P22">
            <v>12</v>
          </cell>
          <cell r="Q22" t="str">
            <v>Southern United</v>
          </cell>
        </row>
        <row r="23">
          <cell r="A23" t="str">
            <v>Women's Metro B South (2) Finals 1</v>
          </cell>
          <cell r="B23" t="str">
            <v>W 2-0</v>
          </cell>
          <cell r="C23" t="str">
            <v>Womens</v>
          </cell>
          <cell r="D23" t="str">
            <v>Win</v>
          </cell>
          <cell r="E23" t="str">
            <v>2-0</v>
          </cell>
          <cell r="F23" t="str">
            <v>Women's Metro B South (2)</v>
          </cell>
          <cell r="G23" t="str">
            <v>Southern United [2]</v>
          </cell>
          <cell r="H23" t="str">
            <v>Camberwell</v>
          </cell>
          <cell r="I23" t="str">
            <v>Women's Metro B South - 2016</v>
          </cell>
          <cell r="J23" t="str">
            <v>Finals 1</v>
          </cell>
          <cell r="K23">
            <v>42616</v>
          </cell>
          <cell r="L23">
            <v>1.4583333333333333</v>
          </cell>
          <cell r="M23" t="str">
            <v>MBN - Kingston Heath Reserve</v>
          </cell>
          <cell r="N23" t="str">
            <v>WH - Won by Home</v>
          </cell>
          <cell r="O23" t="str">
            <v>WE0904</v>
          </cell>
          <cell r="P23">
            <v>13</v>
          </cell>
          <cell r="Q23" t="str">
            <v>Southern United [2]</v>
          </cell>
        </row>
        <row r="24">
          <cell r="A24" t="str">
            <v>Women's Metro B South (1) Finals 1</v>
          </cell>
          <cell r="B24" t="str">
            <v>W 0-2</v>
          </cell>
          <cell r="C24" t="str">
            <v>Womens</v>
          </cell>
          <cell r="D24" t="str">
            <v>Win</v>
          </cell>
          <cell r="E24" t="str">
            <v>0-2</v>
          </cell>
          <cell r="F24" t="str">
            <v>Women's Metro B South (1)</v>
          </cell>
          <cell r="G24" t="str">
            <v>Mentone</v>
          </cell>
          <cell r="H24" t="str">
            <v>Southern United [1]</v>
          </cell>
          <cell r="I24" t="str">
            <v>Women's Metro B South - 2016</v>
          </cell>
          <cell r="J24" t="str">
            <v>Finals 1</v>
          </cell>
          <cell r="K24">
            <v>42616</v>
          </cell>
          <cell r="L24">
            <v>1.5</v>
          </cell>
          <cell r="M24" t="str">
            <v>MNT - Mentone Grammar School Keysborough Playing Fields - MNT</v>
          </cell>
          <cell r="N24" t="str">
            <v>WA - Won by Away</v>
          </cell>
          <cell r="O24" t="str">
            <v>WE0904</v>
          </cell>
          <cell r="P24">
            <v>13</v>
          </cell>
          <cell r="Q24" t="str">
            <v>Southern United [1]</v>
          </cell>
        </row>
        <row r="25">
          <cell r="A25" t="str">
            <v>U18 M East Finals 2</v>
          </cell>
          <cell r="B25" t="str">
            <v>W 0-3</v>
          </cell>
          <cell r="C25" t="str">
            <v>Juniors</v>
          </cell>
          <cell r="D25" t="str">
            <v>Win</v>
          </cell>
          <cell r="E25" t="str">
            <v>0-3</v>
          </cell>
          <cell r="F25" t="str">
            <v>U18 M East</v>
          </cell>
          <cell r="G25" t="str">
            <v>Goulburn Valley</v>
          </cell>
          <cell r="H25" t="str">
            <v>Southern United</v>
          </cell>
          <cell r="I25" t="str">
            <v>Under 18 Mixed South East - 2016</v>
          </cell>
          <cell r="J25" t="str">
            <v>Finals 2</v>
          </cell>
          <cell r="K25">
            <v>42615</v>
          </cell>
          <cell r="L25">
            <v>1.8541666666666665</v>
          </cell>
          <cell r="M25" t="str">
            <v>ELG - Elgar Park</v>
          </cell>
          <cell r="N25" t="str">
            <v>WA - Won by Away</v>
          </cell>
          <cell r="O25" t="str">
            <v>WE0904</v>
          </cell>
          <cell r="P25">
            <v>14</v>
          </cell>
          <cell r="Q25" t="str">
            <v>Southern United</v>
          </cell>
        </row>
        <row r="26">
          <cell r="A26" t="str">
            <v>U16 M Shield - SE  Finals 2</v>
          </cell>
          <cell r="B26" t="str">
            <v>W 3-2</v>
          </cell>
          <cell r="C26" t="str">
            <v>Juniors</v>
          </cell>
          <cell r="D26" t="str">
            <v>Win</v>
          </cell>
          <cell r="E26" t="str">
            <v>3-2</v>
          </cell>
          <cell r="F26" t="str">
            <v xml:space="preserve">U16 M Shield - SE </v>
          </cell>
          <cell r="G26" t="str">
            <v>Southern United</v>
          </cell>
          <cell r="H26" t="str">
            <v>Footscray</v>
          </cell>
          <cell r="I26" t="str">
            <v>Under 16 A Mixed Ric Purser Shield - Finals - 2016</v>
          </cell>
          <cell r="J26" t="str">
            <v>Finals 2</v>
          </cell>
          <cell r="K26">
            <v>42615</v>
          </cell>
          <cell r="L26">
            <v>1.8541666666666665</v>
          </cell>
          <cell r="M26" t="str">
            <v>H-1 - Hawthorn-Malvern Hockey Centre</v>
          </cell>
          <cell r="N26" t="str">
            <v>WH - Won by Home</v>
          </cell>
          <cell r="O26" t="str">
            <v>WE0904</v>
          </cell>
          <cell r="P26">
            <v>16</v>
          </cell>
          <cell r="Q26" t="str">
            <v>Southern United</v>
          </cell>
        </row>
        <row r="27">
          <cell r="A27" t="str">
            <v>U12 M Shield - SE  Finals 2</v>
          </cell>
          <cell r="B27" t="str">
            <v>W 2-1</v>
          </cell>
          <cell r="C27" t="str">
            <v>Juniors</v>
          </cell>
          <cell r="D27" t="str">
            <v>Win</v>
          </cell>
          <cell r="E27" t="str">
            <v>2-1</v>
          </cell>
          <cell r="F27" t="str">
            <v xml:space="preserve">U12 M Shield - SE </v>
          </cell>
          <cell r="G27" t="str">
            <v>Southern United</v>
          </cell>
          <cell r="H27" t="str">
            <v>Essendon Hockey</v>
          </cell>
          <cell r="I27" t="str">
            <v>Under 12 A Mixed Ron Ford Shield - Finals - 2016</v>
          </cell>
          <cell r="J27" t="str">
            <v>Finals 2</v>
          </cell>
          <cell r="K27">
            <v>42616</v>
          </cell>
          <cell r="L27">
            <v>1.375</v>
          </cell>
          <cell r="M27" t="str">
            <v>S-1 - State Netball Hockey Centre - S1</v>
          </cell>
          <cell r="N27" t="str">
            <v>WH - Won by Home</v>
          </cell>
          <cell r="O27" t="str">
            <v>WE0904</v>
          </cell>
          <cell r="P27">
            <v>31</v>
          </cell>
          <cell r="Q27" t="str">
            <v>Southern United</v>
          </cell>
        </row>
        <row r="28">
          <cell r="A28" t="str">
            <v>U12 MPSE Finals 2</v>
          </cell>
          <cell r="B28" t="str">
            <v>L 0-3</v>
          </cell>
          <cell r="C28" t="str">
            <v>Juniors</v>
          </cell>
          <cell r="D28" t="str">
            <v>Loss</v>
          </cell>
          <cell r="E28" t="str">
            <v>0-3</v>
          </cell>
          <cell r="F28" t="str">
            <v>U12 MPSE</v>
          </cell>
          <cell r="G28" t="str">
            <v>Doncaster</v>
          </cell>
          <cell r="H28" t="str">
            <v>Southern United</v>
          </cell>
          <cell r="I28" t="str">
            <v>Under 12 Mixed Pennant South East - 2016</v>
          </cell>
          <cell r="J28" t="str">
            <v>Finals 2</v>
          </cell>
          <cell r="K28">
            <v>42616</v>
          </cell>
          <cell r="L28">
            <v>1.4375</v>
          </cell>
          <cell r="M28" t="str">
            <v>DON - Doncaster Regional Hockey Centre</v>
          </cell>
          <cell r="N28" t="str">
            <v>WH - Won by Home</v>
          </cell>
          <cell r="O28" t="str">
            <v>WE0904</v>
          </cell>
          <cell r="P28">
            <v>32</v>
          </cell>
          <cell r="Q28" t="str">
            <v>Doncaster</v>
          </cell>
        </row>
        <row r="29">
          <cell r="A29" t="str">
            <v>Men's Masters 35+BS  Finals 1</v>
          </cell>
          <cell r="B29" t="str">
            <v xml:space="preserve">W </v>
          </cell>
          <cell r="C29" t="str">
            <v>Masters</v>
          </cell>
          <cell r="D29" t="str">
            <v>Win</v>
          </cell>
          <cell r="F29" t="str">
            <v xml:space="preserve">Men's Masters 35+BS </v>
          </cell>
          <cell r="G29" t="str">
            <v>GD Warriors[1]</v>
          </cell>
          <cell r="H29" t="str">
            <v>Southern United</v>
          </cell>
          <cell r="I29" t="str">
            <v>Men's Masters 35+BS - 2016</v>
          </cell>
          <cell r="J29" t="str">
            <v>Finals 1</v>
          </cell>
          <cell r="K29">
            <v>42611</v>
          </cell>
          <cell r="L29">
            <v>1.7916666666666665</v>
          </cell>
          <cell r="M29" t="str">
            <v>DAN - Mills Reserve</v>
          </cell>
          <cell r="N29" t="str">
            <v>WA - Won by Away</v>
          </cell>
          <cell r="O29" t="str">
            <v>WE0904</v>
          </cell>
          <cell r="P29">
            <v>40</v>
          </cell>
          <cell r="Q29" t="str">
            <v>Southern United</v>
          </cell>
        </row>
        <row r="30">
          <cell r="A30" t="str">
            <v>Men's Masters 45+A  Finals 1</v>
          </cell>
          <cell r="B30" t="str">
            <v xml:space="preserve">L </v>
          </cell>
          <cell r="C30" t="str">
            <v>Masters</v>
          </cell>
          <cell r="D30" t="str">
            <v>Loss</v>
          </cell>
          <cell r="F30" t="str">
            <v xml:space="preserve">Men's Masters 45+A </v>
          </cell>
          <cell r="G30" t="str">
            <v>Hawthorn</v>
          </cell>
          <cell r="H30" t="str">
            <v>Southern United</v>
          </cell>
          <cell r="I30" t="str">
            <v>Men's Masters 45+A - 2016</v>
          </cell>
          <cell r="J30" t="str">
            <v>Finals 1</v>
          </cell>
          <cell r="K30">
            <v>42611</v>
          </cell>
          <cell r="L30">
            <v>1.8645833333333335</v>
          </cell>
          <cell r="M30" t="str">
            <v>S-2 - State Netball Hockey Centre - SNHC - 2</v>
          </cell>
          <cell r="N30" t="str">
            <v>WH - Won by Home</v>
          </cell>
          <cell r="O30" t="str">
            <v>WE0904</v>
          </cell>
          <cell r="P30">
            <v>41</v>
          </cell>
          <cell r="Q30" t="str">
            <v>Hawthorn</v>
          </cell>
        </row>
        <row r="31">
          <cell r="A31" t="str">
            <v>Men's Masters 45+BSE  Finals 1</v>
          </cell>
          <cell r="B31" t="str">
            <v xml:space="preserve">W </v>
          </cell>
          <cell r="C31" t="str">
            <v>Masters</v>
          </cell>
          <cell r="D31" t="str">
            <v>Win</v>
          </cell>
          <cell r="F31" t="str">
            <v xml:space="preserve">Men's Masters 45+BSE </v>
          </cell>
          <cell r="G31" t="str">
            <v>Southern United</v>
          </cell>
          <cell r="H31" t="str">
            <v>Mornington Peninsula</v>
          </cell>
          <cell r="I31" t="str">
            <v>Men's Masters 45+BSE - 2016</v>
          </cell>
          <cell r="J31" t="str">
            <v>Finals 1</v>
          </cell>
          <cell r="K31">
            <v>42611</v>
          </cell>
          <cell r="L31">
            <v>1.8333333333333335</v>
          </cell>
          <cell r="M31" t="str">
            <v>MBN - Kingston Heath Reserve</v>
          </cell>
          <cell r="N31" t="str">
            <v>WH - Won by Home</v>
          </cell>
          <cell r="O31" t="str">
            <v>WE0904</v>
          </cell>
          <cell r="P31">
            <v>42</v>
          </cell>
          <cell r="Q31" t="str">
            <v>Southern United</v>
          </cell>
        </row>
        <row r="32">
          <cell r="A32" t="str">
            <v>Women's Masters 35+BSE Finals 1</v>
          </cell>
          <cell r="B32" t="str">
            <v xml:space="preserve">W </v>
          </cell>
          <cell r="C32" t="str">
            <v>Masters</v>
          </cell>
          <cell r="D32" t="str">
            <v>Win</v>
          </cell>
          <cell r="F32" t="str">
            <v>Women's Masters 35+BSE</v>
          </cell>
          <cell r="G32" t="str">
            <v>Powerhouse/St Kilda</v>
          </cell>
          <cell r="H32" t="str">
            <v>Southern United</v>
          </cell>
          <cell r="I32" t="str">
            <v>Women's Masters 35+BSE - 2016</v>
          </cell>
          <cell r="J32" t="str">
            <v>Finals 1</v>
          </cell>
          <cell r="K32">
            <v>42613</v>
          </cell>
          <cell r="L32">
            <v>1.8541666666666665</v>
          </cell>
          <cell r="M32" t="str">
            <v>H-1 - Hawthorn-Malvern Hockey Centre</v>
          </cell>
          <cell r="N32" t="str">
            <v>WA - Won by Away</v>
          </cell>
          <cell r="O32" t="str">
            <v>WE0904</v>
          </cell>
          <cell r="P32">
            <v>50</v>
          </cell>
          <cell r="Q32" t="str">
            <v>Southern United</v>
          </cell>
        </row>
        <row r="33">
          <cell r="A33" t="str">
            <v>Women's Premier League Game 22 - Round 18</v>
          </cell>
          <cell r="B33" t="str">
            <v>L 6-0</v>
          </cell>
          <cell r="C33" t="str">
            <v>PL</v>
          </cell>
          <cell r="D33" t="str">
            <v>Loss</v>
          </cell>
          <cell r="E33" t="str">
            <v>6-0</v>
          </cell>
          <cell r="F33" t="str">
            <v>Women's Premier League</v>
          </cell>
          <cell r="G33" t="str">
            <v>Greensborough</v>
          </cell>
          <cell r="H33" t="str">
            <v>Southern United</v>
          </cell>
          <cell r="I33" t="str">
            <v>Women's Premier League - 2016</v>
          </cell>
          <cell r="J33" t="str">
            <v>Game 22 - Round 18</v>
          </cell>
          <cell r="K33">
            <v>42610</v>
          </cell>
          <cell r="L33">
            <v>1.7083333333333335</v>
          </cell>
          <cell r="M33" t="str">
            <v>S-1 - State Netball Hockey Centre - S1</v>
          </cell>
          <cell r="N33" t="str">
            <v>WH - Won by Home</v>
          </cell>
          <cell r="O33" t="str">
            <v>WE0828</v>
          </cell>
          <cell r="P33">
            <v>1</v>
          </cell>
          <cell r="Q33" t="str">
            <v>Greensborough</v>
          </cell>
        </row>
        <row r="34">
          <cell r="A34" t="str">
            <v>Women's Premier League Reserve Game 22 - Round 18</v>
          </cell>
          <cell r="B34" t="str">
            <v>D 2-2</v>
          </cell>
          <cell r="C34" t="str">
            <v>PL</v>
          </cell>
          <cell r="D34" t="str">
            <v>Draw</v>
          </cell>
          <cell r="E34" t="str">
            <v>2-2</v>
          </cell>
          <cell r="F34" t="str">
            <v>Women's Premier League Reserve</v>
          </cell>
          <cell r="G34" t="str">
            <v>Greensborough</v>
          </cell>
          <cell r="H34" t="str">
            <v>Southern United</v>
          </cell>
          <cell r="I34" t="str">
            <v>Women's Premier League Reserve - 2016</v>
          </cell>
          <cell r="J34" t="str">
            <v>Game 22 - Round 18</v>
          </cell>
          <cell r="K34">
            <v>42610</v>
          </cell>
          <cell r="L34">
            <v>1.59375</v>
          </cell>
          <cell r="M34" t="str">
            <v>S-2 - State Netball Hockey Centre - SNHC - 2</v>
          </cell>
          <cell r="N34" t="str">
            <v>D - Draw</v>
          </cell>
          <cell r="O34" t="str">
            <v>WE0828</v>
          </cell>
          <cell r="P34">
            <v>2</v>
          </cell>
          <cell r="Q34" t="str">
            <v>Draw</v>
          </cell>
        </row>
        <row r="35">
          <cell r="A35" t="str">
            <v>Men's Premier League Game 22 - Round 18</v>
          </cell>
          <cell r="B35" t="str">
            <v>L 6-2</v>
          </cell>
          <cell r="C35" t="str">
            <v>PL</v>
          </cell>
          <cell r="D35" t="str">
            <v>Loss</v>
          </cell>
          <cell r="E35" t="str">
            <v>6-2</v>
          </cell>
          <cell r="F35" t="str">
            <v>Men's Premier League</v>
          </cell>
          <cell r="G35" t="str">
            <v>Greensborough</v>
          </cell>
          <cell r="H35" t="str">
            <v>Southern United</v>
          </cell>
          <cell r="I35" t="str">
            <v>Men's Premier League - 2016</v>
          </cell>
          <cell r="J35" t="str">
            <v>Game 22 - Round 18</v>
          </cell>
          <cell r="K35">
            <v>42609</v>
          </cell>
          <cell r="L35">
            <v>1.5833333333333335</v>
          </cell>
          <cell r="M35" t="str">
            <v>S-1 - State Netball Hockey Centre - S1</v>
          </cell>
          <cell r="N35" t="str">
            <v>WH - Won by Home</v>
          </cell>
          <cell r="O35" t="str">
            <v>WE0828</v>
          </cell>
          <cell r="P35">
            <v>3</v>
          </cell>
          <cell r="Q35" t="str">
            <v>Greensborough</v>
          </cell>
        </row>
        <row r="36">
          <cell r="A36" t="str">
            <v>Men's Premier League Reserve Game 22 - Round 18</v>
          </cell>
          <cell r="B36" t="str">
            <v>L 4-1</v>
          </cell>
          <cell r="C36" t="str">
            <v>PL</v>
          </cell>
          <cell r="D36" t="str">
            <v>Loss</v>
          </cell>
          <cell r="E36" t="str">
            <v>4-1</v>
          </cell>
          <cell r="F36" t="str">
            <v>Men's Premier League Reserve</v>
          </cell>
          <cell r="G36" t="str">
            <v>Greensborough</v>
          </cell>
          <cell r="H36" t="str">
            <v>Southern United</v>
          </cell>
          <cell r="I36" t="str">
            <v>Men's Premier League Reserve - 2016</v>
          </cell>
          <cell r="J36" t="str">
            <v>Game 22 - Round 18</v>
          </cell>
          <cell r="K36">
            <v>42609</v>
          </cell>
          <cell r="L36">
            <v>1.53125</v>
          </cell>
          <cell r="M36" t="str">
            <v>S-2 - State Netball Hockey Centre - SNHC - 2</v>
          </cell>
          <cell r="N36" t="str">
            <v>WH - Won by Home</v>
          </cell>
          <cell r="O36" t="str">
            <v>WE0828</v>
          </cell>
          <cell r="P36">
            <v>4</v>
          </cell>
          <cell r="Q36" t="str">
            <v>Greensborough</v>
          </cell>
        </row>
        <row r="37">
          <cell r="A37" t="str">
            <v>Men's Pennant A 18</v>
          </cell>
          <cell r="B37" t="str">
            <v>D 3-3</v>
          </cell>
          <cell r="C37" t="str">
            <v>Mens</v>
          </cell>
          <cell r="D37" t="str">
            <v>Draw</v>
          </cell>
          <cell r="E37" t="str">
            <v>3-3</v>
          </cell>
          <cell r="F37" t="str">
            <v>Men's Pennant A</v>
          </cell>
          <cell r="G37" t="str">
            <v>Greensborough</v>
          </cell>
          <cell r="H37" t="str">
            <v>Southern United</v>
          </cell>
          <cell r="I37" t="str">
            <v>Men's Pennant A - 2016</v>
          </cell>
          <cell r="J37">
            <v>18</v>
          </cell>
          <cell r="K37">
            <v>42609</v>
          </cell>
          <cell r="L37">
            <v>1.6458333333333335</v>
          </cell>
          <cell r="M37" t="str">
            <v>GRN1 - Greensborough Hockey Centre</v>
          </cell>
          <cell r="N37" t="str">
            <v>D - Draw</v>
          </cell>
          <cell r="O37" t="str">
            <v>WE0828</v>
          </cell>
          <cell r="P37">
            <v>5</v>
          </cell>
          <cell r="Q37" t="str">
            <v>Draw</v>
          </cell>
        </row>
        <row r="38">
          <cell r="A38" t="str">
            <v>Men's Pennant D 18</v>
          </cell>
          <cell r="B38" t="str">
            <v>D 3-3</v>
          </cell>
          <cell r="C38" t="str">
            <v>Mens</v>
          </cell>
          <cell r="D38" t="str">
            <v>Draw</v>
          </cell>
          <cell r="E38" t="str">
            <v>3-3</v>
          </cell>
          <cell r="F38" t="str">
            <v>Men's Pennant D</v>
          </cell>
          <cell r="G38" t="str">
            <v>Essendon</v>
          </cell>
          <cell r="H38" t="str">
            <v>Southern United</v>
          </cell>
          <cell r="I38" t="str">
            <v>Men's Pennant D - 2016</v>
          </cell>
          <cell r="J38">
            <v>18</v>
          </cell>
          <cell r="K38">
            <v>42609</v>
          </cell>
          <cell r="L38">
            <v>1.5208333333333335</v>
          </cell>
          <cell r="M38" t="str">
            <v>ES1 - Essendon Hockey Centre</v>
          </cell>
          <cell r="N38" t="str">
            <v>D - Draw</v>
          </cell>
          <cell r="O38" t="str">
            <v>WE0828</v>
          </cell>
          <cell r="P38">
            <v>6</v>
          </cell>
          <cell r="Q38" t="str">
            <v>Draw</v>
          </cell>
        </row>
        <row r="39">
          <cell r="A39" t="str">
            <v>Men's Pennant E 18</v>
          </cell>
          <cell r="B39" t="str">
            <v>L 8-0</v>
          </cell>
          <cell r="C39" t="str">
            <v>Mens</v>
          </cell>
          <cell r="D39" t="str">
            <v>Loss</v>
          </cell>
          <cell r="E39" t="str">
            <v>8-0</v>
          </cell>
          <cell r="F39" t="str">
            <v>Men's Pennant E</v>
          </cell>
          <cell r="G39" t="str">
            <v>KBH Brumbies</v>
          </cell>
          <cell r="H39" t="str">
            <v>Southern United</v>
          </cell>
          <cell r="I39" t="str">
            <v>Men's Pennant E - 2016</v>
          </cell>
          <cell r="J39">
            <v>18</v>
          </cell>
          <cell r="K39">
            <v>42610</v>
          </cell>
          <cell r="L39">
            <v>1.4583333333333333</v>
          </cell>
          <cell r="M39" t="str">
            <v>ELG - Elgar Park</v>
          </cell>
          <cell r="N39" t="str">
            <v>WH - Won by Home</v>
          </cell>
          <cell r="O39" t="str">
            <v>WE0828</v>
          </cell>
          <cell r="P39">
            <v>7</v>
          </cell>
          <cell r="Q39" t="str">
            <v>KBH Brumbies</v>
          </cell>
        </row>
        <row r="40">
          <cell r="A40" t="str">
            <v>Men's Pennant F 18</v>
          </cell>
          <cell r="B40" t="str">
            <v>W 0-6</v>
          </cell>
          <cell r="C40" t="str">
            <v>Mens</v>
          </cell>
          <cell r="D40" t="str">
            <v>Win</v>
          </cell>
          <cell r="E40" t="str">
            <v>0-6</v>
          </cell>
          <cell r="F40" t="str">
            <v>Men's Pennant F</v>
          </cell>
          <cell r="G40" t="str">
            <v>MCC</v>
          </cell>
          <cell r="H40" t="str">
            <v>Southern United</v>
          </cell>
          <cell r="I40" t="str">
            <v>Men's Pennant F - 2016</v>
          </cell>
          <cell r="J40">
            <v>18</v>
          </cell>
          <cell r="K40">
            <v>42609</v>
          </cell>
          <cell r="L40">
            <v>1.46875</v>
          </cell>
          <cell r="M40" t="str">
            <v>MHS - MHS-MCC Hockey Facility - MHS</v>
          </cell>
          <cell r="N40" t="str">
            <v>WA - Won by Away</v>
          </cell>
          <cell r="O40" t="str">
            <v>WE0828</v>
          </cell>
          <cell r="P40">
            <v>8</v>
          </cell>
          <cell r="Q40" t="str">
            <v>Southern United</v>
          </cell>
        </row>
        <row r="41">
          <cell r="A41" t="str">
            <v>Men's Metro A - South 18</v>
          </cell>
          <cell r="B41" t="str">
            <v>W 3-4</v>
          </cell>
          <cell r="C41" t="str">
            <v>Mens</v>
          </cell>
          <cell r="D41" t="str">
            <v>Win</v>
          </cell>
          <cell r="E41" t="str">
            <v>3-4</v>
          </cell>
          <cell r="F41" t="str">
            <v>Men's Metro A - South</v>
          </cell>
          <cell r="G41" t="str">
            <v>St Bede's</v>
          </cell>
          <cell r="H41" t="str">
            <v>Southern United</v>
          </cell>
          <cell r="I41" t="str">
            <v>Men's Metro A - South - 2016</v>
          </cell>
          <cell r="J41">
            <v>18</v>
          </cell>
          <cell r="K41">
            <v>42609</v>
          </cell>
          <cell r="L41">
            <v>1.6458333333333335</v>
          </cell>
          <cell r="M41" t="str">
            <v>MNT - Mentone Grammar School Keysborough Playing Fields - MNT</v>
          </cell>
          <cell r="N41" t="str">
            <v>WA - Won by Away</v>
          </cell>
          <cell r="O41" t="str">
            <v>WE0828</v>
          </cell>
          <cell r="P41">
            <v>9</v>
          </cell>
          <cell r="Q41" t="str">
            <v>Southern United</v>
          </cell>
        </row>
        <row r="42">
          <cell r="A42" t="str">
            <v>Men's Metro B - South 18</v>
          </cell>
          <cell r="B42" t="str">
            <v>L 0-1</v>
          </cell>
          <cell r="C42" t="str">
            <v>Mens</v>
          </cell>
          <cell r="D42" t="str">
            <v>Loss</v>
          </cell>
          <cell r="E42" t="str">
            <v>0-1</v>
          </cell>
          <cell r="F42" t="str">
            <v>Men's Metro B - South</v>
          </cell>
          <cell r="G42" t="str">
            <v>Southern United</v>
          </cell>
          <cell r="H42" t="str">
            <v>Mornington Peninsula</v>
          </cell>
          <cell r="I42" t="str">
            <v>Men's Metro B - South - 2016</v>
          </cell>
          <cell r="J42">
            <v>18</v>
          </cell>
          <cell r="K42">
            <v>42610</v>
          </cell>
          <cell r="L42">
            <v>1.5833333333333335</v>
          </cell>
          <cell r="M42" t="str">
            <v>MBN - Kingston Heath Reserve</v>
          </cell>
          <cell r="N42" t="str">
            <v>WA - Won by Away</v>
          </cell>
          <cell r="O42" t="str">
            <v>WE0828</v>
          </cell>
          <cell r="P42">
            <v>10</v>
          </cell>
          <cell r="Q42" t="str">
            <v>Mornington Peninsula</v>
          </cell>
        </row>
        <row r="43">
          <cell r="A43" t="str">
            <v>Women's Pennant B 18</v>
          </cell>
          <cell r="B43" t="str">
            <v>W 2-1</v>
          </cell>
          <cell r="C43" t="str">
            <v>Womens</v>
          </cell>
          <cell r="D43" t="str">
            <v>Win</v>
          </cell>
          <cell r="E43" t="str">
            <v>2-1</v>
          </cell>
          <cell r="F43" t="str">
            <v>Women's Pennant B</v>
          </cell>
          <cell r="G43" t="str">
            <v>Footscray</v>
          </cell>
          <cell r="H43" t="str">
            <v>Southern United</v>
          </cell>
          <cell r="I43" t="str">
            <v>Women's Pennant B - 2016</v>
          </cell>
          <cell r="J43">
            <v>18</v>
          </cell>
          <cell r="K43">
            <v>42609</v>
          </cell>
          <cell r="L43">
            <v>1.6458333333333335</v>
          </cell>
          <cell r="M43" t="str">
            <v>F-2 - Footscray Hockey Centre</v>
          </cell>
          <cell r="N43" t="str">
            <v>WA - Won by Away</v>
          </cell>
          <cell r="O43" t="str">
            <v>WE0828</v>
          </cell>
          <cell r="P43">
            <v>11</v>
          </cell>
          <cell r="Q43" t="str">
            <v>Southern United</v>
          </cell>
        </row>
        <row r="44">
          <cell r="A44" t="str">
            <v>Women's Metro A South 18</v>
          </cell>
          <cell r="B44" t="str">
            <v>L 2-1</v>
          </cell>
          <cell r="C44" t="str">
            <v>Womens</v>
          </cell>
          <cell r="D44" t="str">
            <v>Loss</v>
          </cell>
          <cell r="E44" t="str">
            <v>2-1</v>
          </cell>
          <cell r="F44" t="str">
            <v>Women's Metro A South</v>
          </cell>
          <cell r="G44" t="str">
            <v>St Bede's</v>
          </cell>
          <cell r="H44" t="str">
            <v>Southern United</v>
          </cell>
          <cell r="I44" t="str">
            <v>Women's Metro A South - 2016</v>
          </cell>
          <cell r="J44">
            <v>18</v>
          </cell>
          <cell r="K44">
            <v>42609</v>
          </cell>
          <cell r="L44">
            <v>1.7083333333333335</v>
          </cell>
          <cell r="M44" t="str">
            <v>MNT - Mentone Grammar School Keysborough Playing Fields - MNT</v>
          </cell>
          <cell r="N44" t="str">
            <v>WH - Won by Home</v>
          </cell>
          <cell r="O44" t="str">
            <v>WE0828</v>
          </cell>
          <cell r="P44">
            <v>12</v>
          </cell>
          <cell r="Q44" t="str">
            <v>St Bede's</v>
          </cell>
        </row>
        <row r="45">
          <cell r="A45" t="str">
            <v>Women's Metro B South (1) 18</v>
          </cell>
          <cell r="B45" t="str">
            <v>W 5-0</v>
          </cell>
          <cell r="C45" t="str">
            <v>Womens</v>
          </cell>
          <cell r="D45" t="str">
            <v>Win</v>
          </cell>
          <cell r="E45" t="str">
            <v>5-0</v>
          </cell>
          <cell r="F45" t="str">
            <v>Women's Metro B South (1)</v>
          </cell>
          <cell r="G45" t="str">
            <v>Southern United [1]</v>
          </cell>
          <cell r="H45" t="str">
            <v>Mornington Peninsula</v>
          </cell>
          <cell r="I45" t="str">
            <v>Women's Metro B South - 2016</v>
          </cell>
          <cell r="J45">
            <v>18</v>
          </cell>
          <cell r="K45">
            <v>42610</v>
          </cell>
          <cell r="L45">
            <v>1.4583333333333333</v>
          </cell>
          <cell r="M45" t="str">
            <v>MBN - Kingston Heath Reserve</v>
          </cell>
          <cell r="N45" t="str">
            <v>WH - Won by Home</v>
          </cell>
          <cell r="O45" t="str">
            <v>WE0828</v>
          </cell>
          <cell r="P45">
            <v>13</v>
          </cell>
          <cell r="Q45" t="str">
            <v>Southern United [1]</v>
          </cell>
        </row>
        <row r="46">
          <cell r="A46" t="str">
            <v>Women's Metro B South (2) 18</v>
          </cell>
          <cell r="B46" t="str">
            <v>W 6-0</v>
          </cell>
          <cell r="C46" t="str">
            <v>Womens</v>
          </cell>
          <cell r="D46" t="str">
            <v>Win</v>
          </cell>
          <cell r="E46" t="str">
            <v>6-0</v>
          </cell>
          <cell r="F46" t="str">
            <v>Women's Metro B South (2)</v>
          </cell>
          <cell r="G46" t="str">
            <v>Southern United [2]</v>
          </cell>
          <cell r="H46" t="str">
            <v>Knox</v>
          </cell>
          <cell r="I46" t="str">
            <v>Women's Metro B South - 2016</v>
          </cell>
          <cell r="J46">
            <v>18</v>
          </cell>
          <cell r="K46">
            <v>42610</v>
          </cell>
          <cell r="L46">
            <v>1.5208333333333335</v>
          </cell>
          <cell r="M46" t="str">
            <v>MBN - Kingston Heath Reserve</v>
          </cell>
          <cell r="N46" t="str">
            <v>WH - Won by Home</v>
          </cell>
          <cell r="O46" t="str">
            <v>WE0828</v>
          </cell>
          <cell r="P46">
            <v>13</v>
          </cell>
          <cell r="Q46" t="str">
            <v>Southern United [2]</v>
          </cell>
        </row>
        <row r="47">
          <cell r="A47" t="str">
            <v>U18 M East Finals 1</v>
          </cell>
          <cell r="B47" t="str">
            <v>W 0-3</v>
          </cell>
          <cell r="C47" t="str">
            <v>Juniors</v>
          </cell>
          <cell r="D47" t="str">
            <v>Win</v>
          </cell>
          <cell r="E47" t="str">
            <v>0-3</v>
          </cell>
          <cell r="F47" t="str">
            <v>U18 M East</v>
          </cell>
          <cell r="G47" t="str">
            <v>Frankston</v>
          </cell>
          <cell r="H47" t="str">
            <v>Southern United</v>
          </cell>
          <cell r="I47" t="str">
            <v>Under 18 Mixed South East - 2016</v>
          </cell>
          <cell r="J47" t="str">
            <v>Finals 1</v>
          </cell>
          <cell r="K47">
            <v>42608</v>
          </cell>
          <cell r="L47">
            <v>1.875</v>
          </cell>
          <cell r="M47" t="str">
            <v>PHC - Peninsula Hockey Centre</v>
          </cell>
          <cell r="N47" t="str">
            <v>WA - Won by Away</v>
          </cell>
          <cell r="O47" t="str">
            <v>WE0828</v>
          </cell>
          <cell r="P47">
            <v>14</v>
          </cell>
          <cell r="Q47" t="str">
            <v>Southern United</v>
          </cell>
        </row>
        <row r="48">
          <cell r="A48" t="str">
            <v>U16 M Shield - SE  Finals 1</v>
          </cell>
          <cell r="B48" t="str">
            <v>W 2-1</v>
          </cell>
          <cell r="C48" t="str">
            <v>Juniors</v>
          </cell>
          <cell r="D48" t="str">
            <v>Win</v>
          </cell>
          <cell r="E48" t="str">
            <v>2-1</v>
          </cell>
          <cell r="F48" t="str">
            <v xml:space="preserve">U16 M Shield - SE </v>
          </cell>
          <cell r="G48" t="str">
            <v>Southern United</v>
          </cell>
          <cell r="H48" t="str">
            <v>KBH Brumbies</v>
          </cell>
          <cell r="I48" t="str">
            <v>Under 16 A Mixed Ric Purser Shield - SE Conference - 2016</v>
          </cell>
          <cell r="J48" t="str">
            <v>Finals 1</v>
          </cell>
          <cell r="K48">
            <v>42608</v>
          </cell>
          <cell r="L48">
            <v>1.8541666666666665</v>
          </cell>
          <cell r="M48" t="str">
            <v>H-1 - Hawthorn-Malvern Hockey Centre</v>
          </cell>
          <cell r="N48" t="str">
            <v>WH - Won by Home</v>
          </cell>
          <cell r="O48" t="str">
            <v>WE0828</v>
          </cell>
          <cell r="P48">
            <v>16</v>
          </cell>
          <cell r="Q48" t="str">
            <v>Southern United</v>
          </cell>
        </row>
        <row r="49">
          <cell r="A49" t="str">
            <v>U16 M PSE Finals 1</v>
          </cell>
          <cell r="B49" t="str">
            <v>W 8-0</v>
          </cell>
          <cell r="C49" t="str">
            <v>Juniors</v>
          </cell>
          <cell r="D49" t="str">
            <v>Win</v>
          </cell>
          <cell r="E49" t="str">
            <v>8-0</v>
          </cell>
          <cell r="F49" t="str">
            <v>U16 M PSE</v>
          </cell>
          <cell r="G49" t="str">
            <v>Southern United</v>
          </cell>
          <cell r="H49" t="str">
            <v>Gippsland Bulls</v>
          </cell>
          <cell r="I49" t="str">
            <v>Under 16 Mixed Pennant South East - 2016</v>
          </cell>
          <cell r="J49" t="str">
            <v>Finals 1</v>
          </cell>
          <cell r="K49">
            <v>42608</v>
          </cell>
          <cell r="L49">
            <v>1.7916666666666665</v>
          </cell>
          <cell r="M49" t="str">
            <v>MBN - Kingston Heath Reserve</v>
          </cell>
          <cell r="N49" t="str">
            <v>WH - Won by Home</v>
          </cell>
          <cell r="O49" t="str">
            <v>WE0828</v>
          </cell>
          <cell r="P49">
            <v>17</v>
          </cell>
          <cell r="Q49" t="str">
            <v>Southern United</v>
          </cell>
        </row>
        <row r="50">
          <cell r="A50" t="str">
            <v>U16 M South Finals 1</v>
          </cell>
          <cell r="B50" t="str">
            <v>L 3-0</v>
          </cell>
          <cell r="C50" t="str">
            <v>Juniors</v>
          </cell>
          <cell r="D50" t="str">
            <v>Loss</v>
          </cell>
          <cell r="E50" t="str">
            <v>3-0</v>
          </cell>
          <cell r="F50" t="str">
            <v>U16 M South</v>
          </cell>
          <cell r="G50" t="str">
            <v>Waverley</v>
          </cell>
          <cell r="H50" t="str">
            <v>Southern United Red</v>
          </cell>
          <cell r="I50" t="str">
            <v>Under 16 Mixed District South - 2016</v>
          </cell>
          <cell r="J50" t="str">
            <v>Finals 1</v>
          </cell>
          <cell r="K50">
            <v>42608</v>
          </cell>
          <cell r="L50">
            <v>1.8541666666666665</v>
          </cell>
          <cell r="M50" t="str">
            <v>HHF - Hedley Hull Field</v>
          </cell>
          <cell r="N50" t="str">
            <v>WH - Won by Home</v>
          </cell>
          <cell r="O50" t="str">
            <v>WE0828</v>
          </cell>
          <cell r="P50">
            <v>18</v>
          </cell>
          <cell r="Q50" t="str">
            <v>Waverley</v>
          </cell>
        </row>
        <row r="51">
          <cell r="A51" t="str">
            <v>U14 M Shield - SE Finals 1</v>
          </cell>
          <cell r="B51" t="str">
            <v>L 1-0</v>
          </cell>
          <cell r="C51" t="str">
            <v>Juniors</v>
          </cell>
          <cell r="D51" t="str">
            <v>Loss</v>
          </cell>
          <cell r="E51" t="str">
            <v>1-0</v>
          </cell>
          <cell r="F51" t="str">
            <v>U14 M Shield - SE</v>
          </cell>
          <cell r="G51" t="str">
            <v>Camberwell</v>
          </cell>
          <cell r="H51" t="str">
            <v>Southern United[1]</v>
          </cell>
          <cell r="I51" t="str">
            <v>Under 14 A Mixed George Stapleton Shield - SE Conference - 2016</v>
          </cell>
          <cell r="J51" t="str">
            <v>Finals 1</v>
          </cell>
          <cell r="K51">
            <v>42608</v>
          </cell>
          <cell r="L51">
            <v>1.8645833333333335</v>
          </cell>
          <cell r="M51" t="str">
            <v>S-2 - State Netball Hockey Centre - SNHC - 2</v>
          </cell>
          <cell r="N51" t="str">
            <v>WH - Won by Home</v>
          </cell>
          <cell r="O51" t="str">
            <v>WE0828</v>
          </cell>
          <cell r="P51">
            <v>20</v>
          </cell>
          <cell r="Q51" t="str">
            <v>Camberwell</v>
          </cell>
        </row>
        <row r="52">
          <cell r="A52" t="str">
            <v>U12 M Shield - SE  Finals 1</v>
          </cell>
          <cell r="B52" t="str">
            <v>W 2-0</v>
          </cell>
          <cell r="C52" t="str">
            <v>Juniors</v>
          </cell>
          <cell r="D52" t="str">
            <v>Win</v>
          </cell>
          <cell r="E52" t="str">
            <v>2-0</v>
          </cell>
          <cell r="F52" t="str">
            <v xml:space="preserve">U12 M Shield - SE </v>
          </cell>
          <cell r="G52" t="str">
            <v>Southern United</v>
          </cell>
          <cell r="H52" t="str">
            <v>Waverley</v>
          </cell>
          <cell r="I52" t="str">
            <v>Under 12 A Mixed Ron Ford Shield - SE Conference - 2016</v>
          </cell>
          <cell r="J52" t="str">
            <v>Finals 1</v>
          </cell>
          <cell r="K52">
            <v>42609</v>
          </cell>
          <cell r="L52">
            <v>1.375</v>
          </cell>
          <cell r="M52" t="str">
            <v>S-1 - State Netball Hockey Centre - S1</v>
          </cell>
          <cell r="N52" t="str">
            <v>WH - Won by Home</v>
          </cell>
          <cell r="O52" t="str">
            <v>WE0828</v>
          </cell>
          <cell r="P52">
            <v>31</v>
          </cell>
          <cell r="Q52" t="str">
            <v>Southern United</v>
          </cell>
        </row>
        <row r="53">
          <cell r="A53" t="str">
            <v>U12 MPSE Finals 1</v>
          </cell>
          <cell r="B53" t="str">
            <v>D 2-2</v>
          </cell>
          <cell r="C53" t="str">
            <v>Juniors</v>
          </cell>
          <cell r="D53" t="str">
            <v>Draw</v>
          </cell>
          <cell r="E53" t="str">
            <v>2-2</v>
          </cell>
          <cell r="F53" t="str">
            <v>U12 MPSE</v>
          </cell>
          <cell r="G53" t="str">
            <v>Southern United</v>
          </cell>
          <cell r="H53" t="str">
            <v>Mentone</v>
          </cell>
          <cell r="I53" t="str">
            <v>Under 12 Mixed Pennant South East - 2016</v>
          </cell>
          <cell r="J53" t="str">
            <v>Finals 1</v>
          </cell>
          <cell r="K53">
            <v>42609</v>
          </cell>
          <cell r="L53">
            <v>1.4583333333333333</v>
          </cell>
          <cell r="M53" t="str">
            <v>MBN - Kingston Heath Reserve</v>
          </cell>
          <cell r="N53" t="str">
            <v>D - Draw</v>
          </cell>
          <cell r="O53" t="str">
            <v>WE0828</v>
          </cell>
          <cell r="P53">
            <v>32</v>
          </cell>
          <cell r="Q53" t="str">
            <v>Draw</v>
          </cell>
        </row>
        <row r="54">
          <cell r="A54" t="str">
            <v>Men's Masters 35+BS  Finals 1</v>
          </cell>
          <cell r="B54" t="str">
            <v xml:space="preserve"> </v>
          </cell>
          <cell r="C54" t="str">
            <v>Masters</v>
          </cell>
          <cell r="D54" t="str">
            <v/>
          </cell>
          <cell r="F54" t="str">
            <v xml:space="preserve">Men's Masters 35+BS </v>
          </cell>
          <cell r="G54" t="str">
            <v>GD Warriors[1]</v>
          </cell>
          <cell r="H54" t="str">
            <v>Southern United</v>
          </cell>
          <cell r="I54" t="str">
            <v>Men's Masters 35+BS - 2016</v>
          </cell>
          <cell r="J54" t="str">
            <v>Finals 1</v>
          </cell>
          <cell r="K54">
            <v>42611</v>
          </cell>
          <cell r="L54">
            <v>1.7916666666666665</v>
          </cell>
          <cell r="M54" t="str">
            <v>DAN - Mills Reserve</v>
          </cell>
          <cell r="N54" t="str">
            <v>NP - Not Played</v>
          </cell>
          <cell r="O54" t="str">
            <v>WE0828</v>
          </cell>
          <cell r="P54">
            <v>40</v>
          </cell>
          <cell r="Q54" t="str">
            <v/>
          </cell>
        </row>
        <row r="55">
          <cell r="A55" t="str">
            <v>Men's Masters 35+BS  18</v>
          </cell>
          <cell r="B55" t="str">
            <v xml:space="preserve">W </v>
          </cell>
          <cell r="C55" t="str">
            <v>Masters</v>
          </cell>
          <cell r="D55" t="str">
            <v>Win</v>
          </cell>
          <cell r="F55" t="str">
            <v xml:space="preserve">Men's Masters 35+BS </v>
          </cell>
          <cell r="G55" t="str">
            <v>Southern United</v>
          </cell>
          <cell r="H55" t="str">
            <v>Mentone</v>
          </cell>
          <cell r="I55" t="str">
            <v>Men's Masters 35+BS - 2016</v>
          </cell>
          <cell r="J55">
            <v>18</v>
          </cell>
          <cell r="K55">
            <v>42604</v>
          </cell>
          <cell r="L55">
            <v>1.7916666666666665</v>
          </cell>
          <cell r="M55" t="str">
            <v>MBN - Kingston Heath Reserve - MBN</v>
          </cell>
          <cell r="N55" t="str">
            <v>WH - Won by Home</v>
          </cell>
          <cell r="O55" t="str">
            <v>WE0828</v>
          </cell>
          <cell r="P55">
            <v>40</v>
          </cell>
          <cell r="Q55" t="str">
            <v>Southern United</v>
          </cell>
        </row>
        <row r="56">
          <cell r="A56" t="str">
            <v>Men's Masters 45+A  Finals 1</v>
          </cell>
          <cell r="B56" t="str">
            <v xml:space="preserve"> </v>
          </cell>
          <cell r="C56" t="str">
            <v>Masters</v>
          </cell>
          <cell r="D56" t="str">
            <v/>
          </cell>
          <cell r="F56" t="str">
            <v xml:space="preserve">Men's Masters 45+A </v>
          </cell>
          <cell r="G56" t="str">
            <v>Hawthorn</v>
          </cell>
          <cell r="H56" t="str">
            <v>Southern United</v>
          </cell>
          <cell r="I56" t="str">
            <v>Men's Masters 45+A - 2016</v>
          </cell>
          <cell r="J56" t="str">
            <v>Finals 1</v>
          </cell>
          <cell r="K56">
            <v>42611</v>
          </cell>
          <cell r="L56">
            <v>1.8645833333333335</v>
          </cell>
          <cell r="M56" t="str">
            <v>S-2 - State Netball Hockey Centre - SNHC - 2</v>
          </cell>
          <cell r="N56" t="str">
            <v>NP - Not Played</v>
          </cell>
          <cell r="O56" t="str">
            <v>WE0828</v>
          </cell>
          <cell r="P56">
            <v>41</v>
          </cell>
          <cell r="Q56" t="str">
            <v/>
          </cell>
        </row>
        <row r="57">
          <cell r="A57" t="str">
            <v>Men's Masters 45+A  18</v>
          </cell>
          <cell r="B57" t="str">
            <v xml:space="preserve">W </v>
          </cell>
          <cell r="C57" t="str">
            <v>Masters</v>
          </cell>
          <cell r="D57" t="str">
            <v>Win</v>
          </cell>
          <cell r="F57" t="str">
            <v xml:space="preserve">Men's Masters 45+A </v>
          </cell>
          <cell r="G57" t="str">
            <v>Southern United</v>
          </cell>
          <cell r="H57" t="str">
            <v>Powerhouse/St Kilda</v>
          </cell>
          <cell r="I57" t="str">
            <v>Men's Masters 45+A - 2016</v>
          </cell>
          <cell r="J57">
            <v>18</v>
          </cell>
          <cell r="K57">
            <v>42604</v>
          </cell>
          <cell r="L57">
            <v>1.875</v>
          </cell>
          <cell r="M57" t="str">
            <v>MBN - Kingston Heath Reserve - MBN</v>
          </cell>
          <cell r="N57" t="str">
            <v>FA - Forfeit by Away</v>
          </cell>
          <cell r="O57" t="str">
            <v>WE0828</v>
          </cell>
          <cell r="P57">
            <v>41</v>
          </cell>
          <cell r="Q57" t="str">
            <v>Southern United</v>
          </cell>
        </row>
        <row r="58">
          <cell r="A58" t="str">
            <v>Men's Masters 45+BSE  Finals 1</v>
          </cell>
          <cell r="B58" t="str">
            <v xml:space="preserve"> </v>
          </cell>
          <cell r="C58" t="str">
            <v>Masters</v>
          </cell>
          <cell r="D58" t="str">
            <v/>
          </cell>
          <cell r="F58" t="str">
            <v xml:space="preserve">Men's Masters 45+BSE </v>
          </cell>
          <cell r="G58" t="str">
            <v>Southern United</v>
          </cell>
          <cell r="H58" t="str">
            <v>Mornington Peninsula</v>
          </cell>
          <cell r="I58" t="str">
            <v>Men's Masters 45+BSE - 2016</v>
          </cell>
          <cell r="J58" t="str">
            <v>Finals 1</v>
          </cell>
          <cell r="K58">
            <v>42611</v>
          </cell>
          <cell r="L58">
            <v>1.8333333333333335</v>
          </cell>
          <cell r="M58" t="str">
            <v>MBN - Kingston Heath Reserve</v>
          </cell>
          <cell r="N58" t="str">
            <v>NP - Not Played</v>
          </cell>
          <cell r="O58" t="str">
            <v>WE0828</v>
          </cell>
          <cell r="P58">
            <v>42</v>
          </cell>
          <cell r="Q58" t="str">
            <v/>
          </cell>
        </row>
        <row r="59">
          <cell r="A59" t="str">
            <v>Men's Masters 45+BSE  18</v>
          </cell>
          <cell r="B59" t="str">
            <v xml:space="preserve">L </v>
          </cell>
          <cell r="C59" t="str">
            <v>Masters</v>
          </cell>
          <cell r="D59" t="str">
            <v>Loss</v>
          </cell>
          <cell r="F59" t="str">
            <v xml:space="preserve">Men's Masters 45+BSE </v>
          </cell>
          <cell r="G59" t="str">
            <v>Southern Knights</v>
          </cell>
          <cell r="H59" t="str">
            <v>Southern United</v>
          </cell>
          <cell r="I59" t="str">
            <v>Men's Masters 45+BSE - 2016</v>
          </cell>
          <cell r="J59">
            <v>18</v>
          </cell>
          <cell r="K59">
            <v>42604</v>
          </cell>
          <cell r="L59">
            <v>1.8541666666666665</v>
          </cell>
          <cell r="M59" t="str">
            <v>DAN - Mills Reserve - DAN</v>
          </cell>
          <cell r="N59" t="str">
            <v>WH - Won by Home</v>
          </cell>
          <cell r="O59" t="str">
            <v>WE0828</v>
          </cell>
          <cell r="P59">
            <v>42</v>
          </cell>
          <cell r="Q59" t="str">
            <v>Southern Knights</v>
          </cell>
        </row>
        <row r="60">
          <cell r="A60" t="str">
            <v>Men's Masters 45+CS  18</v>
          </cell>
          <cell r="B60" t="str">
            <v xml:space="preserve">L </v>
          </cell>
          <cell r="C60" t="str">
            <v>Masters</v>
          </cell>
          <cell r="D60" t="str">
            <v>Loss</v>
          </cell>
          <cell r="F60" t="str">
            <v xml:space="preserve">Men's Masters 45+CS </v>
          </cell>
          <cell r="G60" t="str">
            <v>Southern United</v>
          </cell>
          <cell r="H60" t="str">
            <v>Frankston</v>
          </cell>
          <cell r="I60" t="str">
            <v>Men's Masters 45+CS - 2016</v>
          </cell>
          <cell r="J60">
            <v>18</v>
          </cell>
          <cell r="K60">
            <v>42604</v>
          </cell>
          <cell r="L60">
            <v>1.8333333333333335</v>
          </cell>
          <cell r="M60" t="str">
            <v>MBN - Kingston Heath Reserve - MBN</v>
          </cell>
          <cell r="N60" t="str">
            <v>WA - Won by Away</v>
          </cell>
          <cell r="O60" t="str">
            <v>WE0828</v>
          </cell>
          <cell r="P60">
            <v>43</v>
          </cell>
          <cell r="Q60" t="str">
            <v>Frankston</v>
          </cell>
        </row>
        <row r="61">
          <cell r="A61" t="str">
            <v>Women's Masters 35+BSE 18</v>
          </cell>
          <cell r="B61" t="str">
            <v xml:space="preserve">W </v>
          </cell>
          <cell r="C61" t="str">
            <v>Masters</v>
          </cell>
          <cell r="D61" t="str">
            <v>Win</v>
          </cell>
          <cell r="F61" t="str">
            <v>Women's Masters 35+BSE</v>
          </cell>
          <cell r="G61" t="str">
            <v>Bayside</v>
          </cell>
          <cell r="H61" t="str">
            <v>Southern United</v>
          </cell>
          <cell r="I61" t="str">
            <v>Women's Masters 35+BSE - 2016</v>
          </cell>
          <cell r="J61">
            <v>18</v>
          </cell>
          <cell r="K61">
            <v>42606</v>
          </cell>
          <cell r="L61">
            <v>1.8472222222222223</v>
          </cell>
          <cell r="M61" t="str">
            <v>BTN - Brighton Secondary College - BTN</v>
          </cell>
          <cell r="N61" t="str">
            <v>WA - Won by Away</v>
          </cell>
          <cell r="O61" t="str">
            <v>WE0828</v>
          </cell>
          <cell r="P61">
            <v>50</v>
          </cell>
          <cell r="Q61" t="str">
            <v>Southern United</v>
          </cell>
        </row>
        <row r="62">
          <cell r="A62" t="str">
            <v>Women's Premier League Game 21 - Round 17</v>
          </cell>
          <cell r="B62" t="str">
            <v>L 1-6</v>
          </cell>
          <cell r="C62" t="str">
            <v>PL</v>
          </cell>
          <cell r="D62" t="str">
            <v>Loss</v>
          </cell>
          <cell r="E62" t="str">
            <v>1-6</v>
          </cell>
          <cell r="F62" t="str">
            <v>Women's Premier League</v>
          </cell>
          <cell r="G62" t="str">
            <v>Southern United</v>
          </cell>
          <cell r="H62" t="str">
            <v>Essendon Ladies</v>
          </cell>
          <cell r="I62" t="str">
            <v>Women's Premier League - 2016</v>
          </cell>
          <cell r="J62" t="str">
            <v>Game 21 - Round 17</v>
          </cell>
          <cell r="K62">
            <v>42602</v>
          </cell>
          <cell r="L62">
            <v>1.5833333333333335</v>
          </cell>
          <cell r="M62" t="str">
            <v>MBN - Kingston Heath Reserve</v>
          </cell>
          <cell r="N62" t="str">
            <v>WA - Won by Away</v>
          </cell>
          <cell r="O62" t="str">
            <v>WE0821</v>
          </cell>
          <cell r="P62">
            <v>1</v>
          </cell>
          <cell r="Q62" t="str">
            <v>Essendon Ladies</v>
          </cell>
        </row>
        <row r="63">
          <cell r="A63" t="str">
            <v>Women's Premier League Reserve Game 21 - Round 17</v>
          </cell>
          <cell r="B63" t="str">
            <v>L 1-3</v>
          </cell>
          <cell r="C63" t="str">
            <v>PL</v>
          </cell>
          <cell r="D63" t="str">
            <v>Loss</v>
          </cell>
          <cell r="E63" t="str">
            <v>1-3</v>
          </cell>
          <cell r="F63" t="str">
            <v>Women's Premier League Reserve</v>
          </cell>
          <cell r="G63" t="str">
            <v>Southern United</v>
          </cell>
          <cell r="H63" t="str">
            <v>Essendon Ladies</v>
          </cell>
          <cell r="I63" t="str">
            <v>Women's Premier League Reserve - 2016</v>
          </cell>
          <cell r="J63" t="str">
            <v>Game 21 - Round 17</v>
          </cell>
          <cell r="K63">
            <v>42602</v>
          </cell>
          <cell r="L63">
            <v>1.5208333333333335</v>
          </cell>
          <cell r="M63" t="str">
            <v>MBN - Kingston Heath Reserve</v>
          </cell>
          <cell r="N63" t="str">
            <v>WA - Won by Away</v>
          </cell>
          <cell r="O63" t="str">
            <v>WE0821</v>
          </cell>
          <cell r="P63">
            <v>2</v>
          </cell>
          <cell r="Q63" t="str">
            <v>Essendon Ladies</v>
          </cell>
        </row>
        <row r="64">
          <cell r="A64" t="str">
            <v>Men's Premier League Game 21 - Round 17</v>
          </cell>
          <cell r="B64" t="str">
            <v>L 1-2</v>
          </cell>
          <cell r="C64" t="str">
            <v>PL</v>
          </cell>
          <cell r="D64" t="str">
            <v>Loss</v>
          </cell>
          <cell r="E64" t="str">
            <v>1-2</v>
          </cell>
          <cell r="F64" t="str">
            <v>Men's Premier League</v>
          </cell>
          <cell r="G64" t="str">
            <v>Southern United</v>
          </cell>
          <cell r="H64" t="str">
            <v>Essendon</v>
          </cell>
          <cell r="I64" t="str">
            <v>Men's Premier League - 2016</v>
          </cell>
          <cell r="J64" t="str">
            <v>Game 21 - Round 17</v>
          </cell>
          <cell r="K64">
            <v>42602</v>
          </cell>
          <cell r="L64">
            <v>1.6458333333333335</v>
          </cell>
          <cell r="M64" t="str">
            <v>MBN - Kingston Heath Reserve</v>
          </cell>
          <cell r="N64" t="str">
            <v>WA - Won by Away</v>
          </cell>
          <cell r="O64" t="str">
            <v>WE0821</v>
          </cell>
          <cell r="P64">
            <v>3</v>
          </cell>
          <cell r="Q64" t="str">
            <v>Essendon</v>
          </cell>
        </row>
        <row r="65">
          <cell r="A65" t="str">
            <v>Men's Premier League Reserve Game 21 - Round 17</v>
          </cell>
          <cell r="B65" t="str">
            <v>W 2-1</v>
          </cell>
          <cell r="C65" t="str">
            <v>PL</v>
          </cell>
          <cell r="D65" t="str">
            <v>Win</v>
          </cell>
          <cell r="E65" t="str">
            <v>2-1</v>
          </cell>
          <cell r="F65" t="str">
            <v>Men's Premier League Reserve</v>
          </cell>
          <cell r="G65" t="str">
            <v>Southern United</v>
          </cell>
          <cell r="H65" t="str">
            <v>Essendon</v>
          </cell>
          <cell r="I65" t="str">
            <v>Men's Premier League Reserve - 2016</v>
          </cell>
          <cell r="J65" t="str">
            <v>Game 21 - Round 17</v>
          </cell>
          <cell r="K65">
            <v>42602</v>
          </cell>
          <cell r="L65">
            <v>1.7083333333333335</v>
          </cell>
          <cell r="M65" t="str">
            <v>MBN - Kingston Heath Reserve</v>
          </cell>
          <cell r="N65" t="str">
            <v>WH - Won by Home</v>
          </cell>
          <cell r="O65" t="str">
            <v>WE0821</v>
          </cell>
          <cell r="P65">
            <v>4</v>
          </cell>
          <cell r="Q65" t="str">
            <v>Southern United</v>
          </cell>
        </row>
        <row r="66">
          <cell r="A66" t="str">
            <v>Men's Pennant A 17</v>
          </cell>
          <cell r="B66" t="str">
            <v>W 2-0</v>
          </cell>
          <cell r="C66" t="str">
            <v>Mens</v>
          </cell>
          <cell r="D66" t="str">
            <v>Win</v>
          </cell>
          <cell r="E66" t="str">
            <v>2-0</v>
          </cell>
          <cell r="F66" t="str">
            <v>Men's Pennant A</v>
          </cell>
          <cell r="G66" t="str">
            <v>Southern United</v>
          </cell>
          <cell r="H66" t="str">
            <v>TEM</v>
          </cell>
          <cell r="I66" t="str">
            <v>Men's Pennant A - 2016</v>
          </cell>
          <cell r="J66">
            <v>17</v>
          </cell>
          <cell r="K66">
            <v>42603</v>
          </cell>
          <cell r="L66">
            <v>1.6458333333333335</v>
          </cell>
          <cell r="M66" t="str">
            <v>MBN - Kingston Heath Reserve</v>
          </cell>
          <cell r="N66" t="str">
            <v>WH - Won by Home</v>
          </cell>
          <cell r="O66" t="str">
            <v>WE0821</v>
          </cell>
          <cell r="P66">
            <v>5</v>
          </cell>
          <cell r="Q66" t="str">
            <v>Southern United</v>
          </cell>
        </row>
        <row r="67">
          <cell r="A67" t="str">
            <v>Men's Pennant D 17</v>
          </cell>
          <cell r="B67" t="str">
            <v>W 8-0</v>
          </cell>
          <cell r="C67" t="str">
            <v>Mens</v>
          </cell>
          <cell r="D67" t="str">
            <v>Win</v>
          </cell>
          <cell r="E67" t="str">
            <v>8-0</v>
          </cell>
          <cell r="F67" t="str">
            <v>Men's Pennant D</v>
          </cell>
          <cell r="G67" t="str">
            <v>Southern United</v>
          </cell>
          <cell r="H67" t="str">
            <v>Brunswick</v>
          </cell>
          <cell r="I67" t="str">
            <v>Men's Pennant D - 2016</v>
          </cell>
          <cell r="J67">
            <v>17</v>
          </cell>
          <cell r="K67">
            <v>42603</v>
          </cell>
          <cell r="L67">
            <v>1.5833333333333335</v>
          </cell>
          <cell r="M67" t="str">
            <v>MBN - Kingston Heath Reserve</v>
          </cell>
          <cell r="N67" t="str">
            <v>WH - Won by Home</v>
          </cell>
          <cell r="O67" t="str">
            <v>WE0821</v>
          </cell>
          <cell r="P67">
            <v>6</v>
          </cell>
          <cell r="Q67" t="str">
            <v>Southern United</v>
          </cell>
        </row>
        <row r="68">
          <cell r="A68" t="str">
            <v>Men's Pennant E 17</v>
          </cell>
          <cell r="B68" t="str">
            <v>L 2-3</v>
          </cell>
          <cell r="C68" t="str">
            <v>Mens</v>
          </cell>
          <cell r="D68" t="str">
            <v>Loss</v>
          </cell>
          <cell r="E68" t="str">
            <v>2-3</v>
          </cell>
          <cell r="F68" t="str">
            <v>Men's Pennant E</v>
          </cell>
          <cell r="G68" t="str">
            <v>Southern United</v>
          </cell>
          <cell r="H68" t="str">
            <v>Werribee</v>
          </cell>
          <cell r="I68" t="str">
            <v>Men's Pennant E - 2016</v>
          </cell>
          <cell r="J68">
            <v>17</v>
          </cell>
          <cell r="K68">
            <v>42603</v>
          </cell>
          <cell r="L68">
            <v>1.5208333333333335</v>
          </cell>
          <cell r="M68" t="str">
            <v>MBN - Kingston Heath Reserve</v>
          </cell>
          <cell r="N68" t="str">
            <v>WA - Won by Away</v>
          </cell>
          <cell r="O68" t="str">
            <v>WE0821</v>
          </cell>
          <cell r="P68">
            <v>7</v>
          </cell>
          <cell r="Q68" t="str">
            <v>Werribee</v>
          </cell>
        </row>
        <row r="69">
          <cell r="A69" t="str">
            <v>Men's Pennant F 17</v>
          </cell>
          <cell r="B69" t="str">
            <v>W 4-0</v>
          </cell>
          <cell r="C69" t="str">
            <v>Mens</v>
          </cell>
          <cell r="D69" t="str">
            <v>Win</v>
          </cell>
          <cell r="E69" t="str">
            <v>4-0</v>
          </cell>
          <cell r="F69" t="str">
            <v>Men's Pennant F</v>
          </cell>
          <cell r="G69" t="str">
            <v>Southern United</v>
          </cell>
          <cell r="H69" t="str">
            <v>Waverley</v>
          </cell>
          <cell r="I69" t="str">
            <v>Men's Pennant F - 2016</v>
          </cell>
          <cell r="J69">
            <v>17</v>
          </cell>
          <cell r="K69">
            <v>42603</v>
          </cell>
          <cell r="L69">
            <v>1.4583333333333333</v>
          </cell>
          <cell r="M69" t="str">
            <v>MBN - Kingston Heath Reserve</v>
          </cell>
          <cell r="N69" t="str">
            <v>WH - Won by Home</v>
          </cell>
          <cell r="O69" t="str">
            <v>WE0821</v>
          </cell>
          <cell r="P69">
            <v>8</v>
          </cell>
          <cell r="Q69" t="str">
            <v>Southern United</v>
          </cell>
        </row>
        <row r="70">
          <cell r="A70" t="str">
            <v>Men's Metro A - South 17</v>
          </cell>
          <cell r="B70" t="str">
            <v>W 5-0</v>
          </cell>
          <cell r="C70" t="str">
            <v>Mens</v>
          </cell>
          <cell r="D70" t="str">
            <v>Win</v>
          </cell>
          <cell r="E70" t="str">
            <v>5-0</v>
          </cell>
          <cell r="F70" t="str">
            <v>Men's Metro A - South</v>
          </cell>
          <cell r="G70" t="str">
            <v>Southern United</v>
          </cell>
          <cell r="H70" t="str">
            <v>Casey</v>
          </cell>
          <cell r="I70" t="str">
            <v>Men's Metro A - South - 2016</v>
          </cell>
          <cell r="J70">
            <v>17</v>
          </cell>
          <cell r="K70">
            <v>42603</v>
          </cell>
          <cell r="L70">
            <v>1.6458333333333335</v>
          </cell>
          <cell r="M70" t="str">
            <v>BTN - Brighton Secondary College</v>
          </cell>
          <cell r="N70" t="str">
            <v>WH - Won by Home</v>
          </cell>
          <cell r="O70" t="str">
            <v>WE0821</v>
          </cell>
          <cell r="P70">
            <v>9</v>
          </cell>
          <cell r="Q70" t="str">
            <v>Southern United</v>
          </cell>
        </row>
        <row r="71">
          <cell r="A71" t="str">
            <v>Women's Pennant B 17</v>
          </cell>
          <cell r="B71" t="str">
            <v>L 2-1</v>
          </cell>
          <cell r="C71" t="str">
            <v>Womens</v>
          </cell>
          <cell r="D71" t="str">
            <v>Loss</v>
          </cell>
          <cell r="E71" t="str">
            <v>2-1</v>
          </cell>
          <cell r="F71" t="str">
            <v>Women's Pennant B</v>
          </cell>
          <cell r="G71" t="str">
            <v>Greensborough</v>
          </cell>
          <cell r="H71" t="str">
            <v>Southern United</v>
          </cell>
          <cell r="I71" t="str">
            <v>Women's Pennant B - 2016</v>
          </cell>
          <cell r="J71">
            <v>17</v>
          </cell>
          <cell r="K71">
            <v>42602</v>
          </cell>
          <cell r="L71">
            <v>1.6458333333333335</v>
          </cell>
          <cell r="M71" t="str">
            <v>GRN1 - Greensborough Hockey Centre</v>
          </cell>
          <cell r="N71" t="str">
            <v>WH - Won by Home</v>
          </cell>
          <cell r="O71" t="str">
            <v>WE0821</v>
          </cell>
          <cell r="P71">
            <v>11</v>
          </cell>
          <cell r="Q71" t="str">
            <v>Greensborough</v>
          </cell>
        </row>
        <row r="72">
          <cell r="A72" t="str">
            <v>Women's Metro A South 17</v>
          </cell>
          <cell r="B72" t="str">
            <v>W 3-0</v>
          </cell>
          <cell r="C72" t="str">
            <v>Womens</v>
          </cell>
          <cell r="D72" t="str">
            <v>Win</v>
          </cell>
          <cell r="E72" t="str">
            <v>3-0</v>
          </cell>
          <cell r="F72" t="str">
            <v>Women's Metro A South</v>
          </cell>
          <cell r="G72" t="str">
            <v>Southern United</v>
          </cell>
          <cell r="H72" t="str">
            <v>Bayside</v>
          </cell>
          <cell r="I72" t="str">
            <v>Women's Metro A South - 2016</v>
          </cell>
          <cell r="J72">
            <v>17</v>
          </cell>
          <cell r="K72">
            <v>42603</v>
          </cell>
          <cell r="L72">
            <v>1.5208333333333335</v>
          </cell>
          <cell r="M72" t="str">
            <v>BTN - Brighton Secondary College</v>
          </cell>
          <cell r="N72" t="str">
            <v>WH - Won by Home</v>
          </cell>
          <cell r="O72" t="str">
            <v>WE0821</v>
          </cell>
          <cell r="P72">
            <v>12</v>
          </cell>
          <cell r="Q72" t="str">
            <v>Southern United</v>
          </cell>
        </row>
        <row r="73">
          <cell r="A73" t="str">
            <v>Women's Metro B South (2) 17</v>
          </cell>
          <cell r="B73" t="str">
            <v>W 3-0</v>
          </cell>
          <cell r="C73" t="str">
            <v>Womens</v>
          </cell>
          <cell r="D73" t="str">
            <v>Win</v>
          </cell>
          <cell r="E73" t="str">
            <v>3-0</v>
          </cell>
          <cell r="F73" t="str">
            <v>Women's Metro B South (2)</v>
          </cell>
          <cell r="G73" t="str">
            <v>Bayside</v>
          </cell>
          <cell r="H73" t="str">
            <v>Southern United [2]</v>
          </cell>
          <cell r="I73" t="str">
            <v>Women's Metro B South - 2016</v>
          </cell>
          <cell r="J73">
            <v>17</v>
          </cell>
          <cell r="K73">
            <v>42603</v>
          </cell>
          <cell r="L73">
            <v>1.4583333333333333</v>
          </cell>
          <cell r="M73" t="str">
            <v>BTN - Brighton Secondary College</v>
          </cell>
          <cell r="N73" t="str">
            <v>WA - Won by Away</v>
          </cell>
          <cell r="O73" t="str">
            <v>WE0821</v>
          </cell>
          <cell r="P73">
            <v>13</v>
          </cell>
          <cell r="Q73" t="str">
            <v>Southern United [2]</v>
          </cell>
        </row>
        <row r="74">
          <cell r="A74" t="str">
            <v>Women's Metro B South (1) 17</v>
          </cell>
          <cell r="B74" t="str">
            <v>W 2-3</v>
          </cell>
          <cell r="C74" t="str">
            <v>Womens</v>
          </cell>
          <cell r="D74" t="str">
            <v>Win</v>
          </cell>
          <cell r="E74" t="str">
            <v>2-3</v>
          </cell>
          <cell r="F74" t="str">
            <v>Women's Metro B South (1)</v>
          </cell>
          <cell r="G74" t="str">
            <v>Camberwell</v>
          </cell>
          <cell r="H74" t="str">
            <v>Southern United [1]</v>
          </cell>
          <cell r="I74" t="str">
            <v>Women's Metro B South - 2016</v>
          </cell>
          <cell r="J74">
            <v>17</v>
          </cell>
          <cell r="K74">
            <v>42603</v>
          </cell>
          <cell r="L74">
            <v>1.7083333333333335</v>
          </cell>
          <cell r="M74" t="str">
            <v>KNG - Koonung Secondary School</v>
          </cell>
          <cell r="N74" t="str">
            <v>WA - Won by Away</v>
          </cell>
          <cell r="O74" t="str">
            <v>WE0821</v>
          </cell>
          <cell r="P74">
            <v>13</v>
          </cell>
          <cell r="Q74" t="str">
            <v>Southern United [1]</v>
          </cell>
        </row>
        <row r="75">
          <cell r="A75" t="str">
            <v>U18 M East 14</v>
          </cell>
          <cell r="B75" t="str">
            <v>W 1-0</v>
          </cell>
          <cell r="C75" t="str">
            <v>Juniors</v>
          </cell>
          <cell r="D75" t="str">
            <v>Win</v>
          </cell>
          <cell r="E75" t="str">
            <v>1-0</v>
          </cell>
          <cell r="F75" t="str">
            <v>U18 M East</v>
          </cell>
          <cell r="G75" t="str">
            <v>Southern United</v>
          </cell>
          <cell r="H75" t="str">
            <v>Greensborough</v>
          </cell>
          <cell r="I75" t="str">
            <v>Under 18 Mixed South East - 2016</v>
          </cell>
          <cell r="J75">
            <v>14</v>
          </cell>
          <cell r="K75">
            <v>42601</v>
          </cell>
          <cell r="L75">
            <v>1.84375</v>
          </cell>
          <cell r="M75" t="str">
            <v>S-1 - State Netball Hockey Centre - S1</v>
          </cell>
          <cell r="N75" t="str">
            <v>WH - Won by Home</v>
          </cell>
          <cell r="O75" t="str">
            <v>WE0821</v>
          </cell>
          <cell r="P75">
            <v>14</v>
          </cell>
          <cell r="Q75" t="str">
            <v>Southern United</v>
          </cell>
        </row>
        <row r="76">
          <cell r="A76" t="str">
            <v>U16 G Shield - SE 14</v>
          </cell>
          <cell r="B76" t="str">
            <v>L 3-0</v>
          </cell>
          <cell r="C76" t="str">
            <v>Juniors</v>
          </cell>
          <cell r="D76" t="str">
            <v>Loss</v>
          </cell>
          <cell r="E76" t="str">
            <v>3-0</v>
          </cell>
          <cell r="F76" t="str">
            <v>U16 G Shield - SE</v>
          </cell>
          <cell r="G76" t="str">
            <v>Mentone</v>
          </cell>
          <cell r="H76" t="str">
            <v>Southern United</v>
          </cell>
          <cell r="I76" t="str">
            <v>Under 16 A Girls Ron Penpraze Shield - 2016</v>
          </cell>
          <cell r="J76">
            <v>14</v>
          </cell>
          <cell r="K76">
            <v>42601</v>
          </cell>
          <cell r="L76">
            <v>1.7986111111111112</v>
          </cell>
          <cell r="M76" t="str">
            <v>MNT - Mentone Grammar School Keysborough Playing Fields - MNT</v>
          </cell>
          <cell r="N76" t="str">
            <v>WH - Won by Home</v>
          </cell>
          <cell r="O76" t="str">
            <v>WE0821</v>
          </cell>
          <cell r="P76">
            <v>15</v>
          </cell>
          <cell r="Q76" t="str">
            <v>Mentone</v>
          </cell>
        </row>
        <row r="77">
          <cell r="A77" t="str">
            <v>U16 M Shield - SE  14</v>
          </cell>
          <cell r="B77" t="str">
            <v>W 6-0</v>
          </cell>
          <cell r="C77" t="str">
            <v>Juniors</v>
          </cell>
          <cell r="D77" t="str">
            <v>Win</v>
          </cell>
          <cell r="E77" t="str">
            <v>6-0</v>
          </cell>
          <cell r="F77" t="str">
            <v xml:space="preserve">U16 M Shield - SE </v>
          </cell>
          <cell r="G77" t="str">
            <v>Southern United</v>
          </cell>
          <cell r="H77" t="str">
            <v>Doncaster</v>
          </cell>
          <cell r="I77" t="str">
            <v>Under 16 A Mixed Ric Purser Shield - SE Conference - 2016</v>
          </cell>
          <cell r="J77">
            <v>14</v>
          </cell>
          <cell r="K77">
            <v>42601</v>
          </cell>
          <cell r="L77">
            <v>1.8958333333333335</v>
          </cell>
          <cell r="M77" t="str">
            <v>MBN - Kingston Heath Reserve</v>
          </cell>
          <cell r="N77" t="str">
            <v>WH - Won by Home</v>
          </cell>
          <cell r="O77" t="str">
            <v>WE0821</v>
          </cell>
          <cell r="P77">
            <v>16</v>
          </cell>
          <cell r="Q77" t="str">
            <v>Southern United</v>
          </cell>
        </row>
        <row r="78">
          <cell r="A78" t="str">
            <v>U16 M PSE 14</v>
          </cell>
          <cell r="B78" t="str">
            <v>W 1-0</v>
          </cell>
          <cell r="C78" t="str">
            <v>Juniors</v>
          </cell>
          <cell r="D78" t="str">
            <v>Win</v>
          </cell>
          <cell r="E78" t="str">
            <v>1-0</v>
          </cell>
          <cell r="F78" t="str">
            <v>U16 M PSE</v>
          </cell>
          <cell r="G78" t="str">
            <v>Southern United</v>
          </cell>
          <cell r="H78" t="str">
            <v>Mornington Peninsula</v>
          </cell>
          <cell r="I78" t="str">
            <v>Under 16 Mixed Pennant South East - 2016</v>
          </cell>
          <cell r="J78">
            <v>14</v>
          </cell>
          <cell r="K78">
            <v>42601</v>
          </cell>
          <cell r="L78">
            <v>1.8229166666666665</v>
          </cell>
          <cell r="M78" t="str">
            <v>BTN - Brighton Secondary College</v>
          </cell>
          <cell r="N78" t="str">
            <v>WH - Won by Home</v>
          </cell>
          <cell r="O78" t="str">
            <v>WE0821</v>
          </cell>
          <cell r="P78">
            <v>17</v>
          </cell>
          <cell r="Q78" t="str">
            <v>Southern United</v>
          </cell>
        </row>
        <row r="79">
          <cell r="A79" t="str">
            <v>U16 M South 14</v>
          </cell>
          <cell r="B79" t="str">
            <v>L 1-0</v>
          </cell>
          <cell r="C79" t="str">
            <v>Juniors</v>
          </cell>
          <cell r="D79" t="str">
            <v>Loss</v>
          </cell>
          <cell r="E79" t="str">
            <v>1-0</v>
          </cell>
          <cell r="F79" t="str">
            <v>U16 M South</v>
          </cell>
          <cell r="G79" t="str">
            <v>Knox</v>
          </cell>
          <cell r="H79" t="str">
            <v>Southern United Red</v>
          </cell>
          <cell r="I79" t="str">
            <v>Under 16 Mixed District South - 2016</v>
          </cell>
          <cell r="J79">
            <v>14</v>
          </cell>
          <cell r="K79">
            <v>42601</v>
          </cell>
          <cell r="L79">
            <v>1.8229166666666665</v>
          </cell>
          <cell r="M79" t="str">
            <v>KNX - The Knox School</v>
          </cell>
          <cell r="N79" t="str">
            <v>WH - Won by Home</v>
          </cell>
          <cell r="O79" t="str">
            <v>WE0821</v>
          </cell>
          <cell r="P79">
            <v>18</v>
          </cell>
          <cell r="Q79" t="str">
            <v>Knox</v>
          </cell>
        </row>
        <row r="80">
          <cell r="A80" t="str">
            <v>U16 G Pennant 14</v>
          </cell>
          <cell r="B80" t="str">
            <v>L 0-8</v>
          </cell>
          <cell r="C80" t="str">
            <v>Juniors</v>
          </cell>
          <cell r="D80" t="str">
            <v>Loss</v>
          </cell>
          <cell r="E80" t="str">
            <v>0-8</v>
          </cell>
          <cell r="F80" t="str">
            <v>U16 G Pennant</v>
          </cell>
          <cell r="G80" t="str">
            <v>Casey</v>
          </cell>
          <cell r="H80" t="str">
            <v>Southern United</v>
          </cell>
          <cell r="I80" t="str">
            <v>Under 16 Girls Pennant - 2016</v>
          </cell>
          <cell r="J80">
            <v>14</v>
          </cell>
          <cell r="K80">
            <v>42601</v>
          </cell>
          <cell r="L80">
            <v>1.7916666666666665</v>
          </cell>
          <cell r="M80" t="str">
            <v>BER - Berwick Secondary College</v>
          </cell>
          <cell r="N80" t="str">
            <v>WH - Won by Home</v>
          </cell>
          <cell r="O80" t="str">
            <v>WE0821</v>
          </cell>
          <cell r="P80">
            <v>19</v>
          </cell>
          <cell r="Q80" t="str">
            <v>Casey</v>
          </cell>
        </row>
        <row r="81">
          <cell r="A81" t="str">
            <v>U14 M Shield - SE 14</v>
          </cell>
          <cell r="B81" t="str">
            <v>W 4-0</v>
          </cell>
          <cell r="C81" t="str">
            <v>Juniors</v>
          </cell>
          <cell r="D81" t="str">
            <v>Win</v>
          </cell>
          <cell r="E81" t="str">
            <v>4-0</v>
          </cell>
          <cell r="F81" t="str">
            <v>U14 M Shield - SE</v>
          </cell>
          <cell r="G81" t="str">
            <v>Southern United[1]</v>
          </cell>
          <cell r="H81" t="str">
            <v>TEM</v>
          </cell>
          <cell r="I81" t="str">
            <v>Under 14 A Mixed George Stapleton Shield - SE Conference - 2016</v>
          </cell>
          <cell r="J81">
            <v>14</v>
          </cell>
          <cell r="K81">
            <v>42601</v>
          </cell>
          <cell r="L81">
            <v>1.8472222222222223</v>
          </cell>
          <cell r="M81" t="str">
            <v>MBN - Kingston Heath Reserve</v>
          </cell>
          <cell r="N81" t="str">
            <v>WH - Won by Home</v>
          </cell>
          <cell r="O81" t="str">
            <v>WE0821</v>
          </cell>
          <cell r="P81">
            <v>20</v>
          </cell>
          <cell r="Q81" t="str">
            <v>Southern United[1]</v>
          </cell>
        </row>
        <row r="82">
          <cell r="A82" t="str">
            <v>U14 M Shield - NW  14</v>
          </cell>
          <cell r="B82" t="str">
            <v>L 0-7</v>
          </cell>
          <cell r="C82" t="str">
            <v>Juniors</v>
          </cell>
          <cell r="D82" t="str">
            <v>Loss</v>
          </cell>
          <cell r="E82" t="str">
            <v>0-7</v>
          </cell>
          <cell r="F82" t="str">
            <v xml:space="preserve">U14 M Shield - NW </v>
          </cell>
          <cell r="G82" t="str">
            <v>Southern United[2]</v>
          </cell>
          <cell r="H82" t="str">
            <v>Footscray</v>
          </cell>
          <cell r="I82" t="str">
            <v>Under 14 A Mixed George Stapleton Shield - NW Conference - 2016</v>
          </cell>
          <cell r="J82">
            <v>14</v>
          </cell>
          <cell r="K82">
            <v>42601</v>
          </cell>
          <cell r="L82">
            <v>1.75</v>
          </cell>
          <cell r="M82" t="str">
            <v>MBN - Kingston Heath Reserve</v>
          </cell>
          <cell r="N82" t="str">
            <v>WA - Won by Away</v>
          </cell>
          <cell r="O82" t="str">
            <v>WE0821</v>
          </cell>
          <cell r="P82">
            <v>21</v>
          </cell>
          <cell r="Q82" t="str">
            <v>Footscray</v>
          </cell>
        </row>
        <row r="83">
          <cell r="A83" t="str">
            <v>U14 G Shield - SE 14</v>
          </cell>
          <cell r="B83" t="str">
            <v>D 1-1</v>
          </cell>
          <cell r="C83" t="str">
            <v>Juniors</v>
          </cell>
          <cell r="D83" t="str">
            <v>Draw</v>
          </cell>
          <cell r="E83" t="str">
            <v>1-1</v>
          </cell>
          <cell r="F83" t="str">
            <v>U14 G Shield - SE</v>
          </cell>
          <cell r="G83" t="str">
            <v>Southern United</v>
          </cell>
          <cell r="H83" t="str">
            <v>Hockey Geelong (HV Comp)</v>
          </cell>
          <cell r="I83" t="str">
            <v>Under 14 A Girls Marg Tomlinson Shield - 2016</v>
          </cell>
          <cell r="J83">
            <v>14</v>
          </cell>
          <cell r="K83">
            <v>42601</v>
          </cell>
          <cell r="L83">
            <v>1.7986111111111112</v>
          </cell>
          <cell r="M83" t="str">
            <v>MBN - Kingston Heath Reserve</v>
          </cell>
          <cell r="N83" t="str">
            <v>D - Draw</v>
          </cell>
          <cell r="O83" t="str">
            <v>WE0821</v>
          </cell>
          <cell r="P83">
            <v>22</v>
          </cell>
          <cell r="Q83" t="str">
            <v>Draw</v>
          </cell>
        </row>
        <row r="84">
          <cell r="A84" t="str">
            <v>U14 M PSE 14</v>
          </cell>
          <cell r="B84" t="str">
            <v>D 1-1</v>
          </cell>
          <cell r="C84" t="str">
            <v>Juniors</v>
          </cell>
          <cell r="D84" t="str">
            <v>Draw</v>
          </cell>
          <cell r="E84" t="str">
            <v>1-1</v>
          </cell>
          <cell r="F84" t="str">
            <v>U14 M PSE</v>
          </cell>
          <cell r="G84" t="str">
            <v>Greater Dandenong Warriors</v>
          </cell>
          <cell r="H84" t="str">
            <v>Southern United</v>
          </cell>
          <cell r="I84" t="str">
            <v>Under 14 Mixed Pennant South East - 2016</v>
          </cell>
          <cell r="J84">
            <v>14</v>
          </cell>
          <cell r="K84">
            <v>42601</v>
          </cell>
          <cell r="L84">
            <v>1.7708333333333335</v>
          </cell>
          <cell r="M84" t="str">
            <v>DAN - Mills Reserve</v>
          </cell>
          <cell r="N84" t="str">
            <v>D - Draw</v>
          </cell>
          <cell r="O84" t="str">
            <v>WE0821</v>
          </cell>
          <cell r="P84">
            <v>23</v>
          </cell>
          <cell r="Q84" t="str">
            <v>Draw</v>
          </cell>
        </row>
        <row r="85">
          <cell r="A85" t="str">
            <v>U14 M South 14</v>
          </cell>
          <cell r="B85" t="str">
            <v>L 0-1</v>
          </cell>
          <cell r="C85" t="str">
            <v>Juniors</v>
          </cell>
          <cell r="D85" t="str">
            <v>Loss</v>
          </cell>
          <cell r="E85" t="str">
            <v>0-1</v>
          </cell>
          <cell r="F85" t="str">
            <v>U14 M South</v>
          </cell>
          <cell r="G85" t="str">
            <v>Southern United Black</v>
          </cell>
          <cell r="H85" t="str">
            <v>St Bede's Red[2]</v>
          </cell>
          <cell r="I85" t="str">
            <v>Under 14 Mixed District South - 2016</v>
          </cell>
          <cell r="J85">
            <v>14</v>
          </cell>
          <cell r="K85">
            <v>42601</v>
          </cell>
          <cell r="L85">
            <v>1.7708333333333335</v>
          </cell>
          <cell r="M85" t="str">
            <v>BTN - Brighton Secondary College</v>
          </cell>
          <cell r="N85" t="str">
            <v>WA - Won by Away</v>
          </cell>
          <cell r="O85" t="str">
            <v>WE0821</v>
          </cell>
          <cell r="P85">
            <v>24</v>
          </cell>
          <cell r="Q85" t="str">
            <v>St Bede's Red[2]</v>
          </cell>
        </row>
        <row r="86">
          <cell r="A86" t="str">
            <v>U12 G Shield  14</v>
          </cell>
          <cell r="B86" t="str">
            <v>L 7-1</v>
          </cell>
          <cell r="C86" t="str">
            <v>Juniors</v>
          </cell>
          <cell r="D86" t="str">
            <v>Loss</v>
          </cell>
          <cell r="E86" t="str">
            <v>7-1</v>
          </cell>
          <cell r="F86" t="str">
            <v xml:space="preserve">U12 G Shield </v>
          </cell>
          <cell r="G86" t="str">
            <v>KBH Brumbies</v>
          </cell>
          <cell r="H86" t="str">
            <v>Southern United</v>
          </cell>
          <cell r="I86" t="str">
            <v>Under 12 A Girls Ken Parkin Shield - sponsored by NSR - 2016</v>
          </cell>
          <cell r="J86">
            <v>14</v>
          </cell>
          <cell r="K86">
            <v>42602</v>
          </cell>
          <cell r="L86">
            <v>1.4375</v>
          </cell>
          <cell r="M86" t="str">
            <v>ELG - Elgar Park</v>
          </cell>
          <cell r="N86" t="str">
            <v>WH - Won by Home</v>
          </cell>
          <cell r="O86" t="str">
            <v>WE0821</v>
          </cell>
          <cell r="P86">
            <v>30</v>
          </cell>
          <cell r="Q86" t="str">
            <v>KBH Brumbies</v>
          </cell>
        </row>
        <row r="87">
          <cell r="A87" t="str">
            <v>U12 M Shield - SE  14</v>
          </cell>
          <cell r="B87" t="str">
            <v>W 5-1</v>
          </cell>
          <cell r="C87" t="str">
            <v>Juniors</v>
          </cell>
          <cell r="D87" t="str">
            <v>Win</v>
          </cell>
          <cell r="E87" t="str">
            <v>5-1</v>
          </cell>
          <cell r="F87" t="str">
            <v xml:space="preserve">U12 M Shield - SE </v>
          </cell>
          <cell r="G87" t="str">
            <v>Southern United</v>
          </cell>
          <cell r="H87" t="str">
            <v>Yarra Valley</v>
          </cell>
          <cell r="I87" t="str">
            <v>Under 12 A Mixed Ron Ford Shield - SE Conference - 2016</v>
          </cell>
          <cell r="J87">
            <v>14</v>
          </cell>
          <cell r="K87">
            <v>42602</v>
          </cell>
          <cell r="L87">
            <v>1.3958333333333333</v>
          </cell>
          <cell r="M87" t="str">
            <v>MBN - Kingston Heath Reserve</v>
          </cell>
          <cell r="N87" t="str">
            <v>WH - Won by Home</v>
          </cell>
          <cell r="O87" t="str">
            <v>WE0821</v>
          </cell>
          <cell r="P87">
            <v>31</v>
          </cell>
          <cell r="Q87" t="str">
            <v>Southern United</v>
          </cell>
        </row>
        <row r="88">
          <cell r="A88" t="str">
            <v>U12 MPSE 14</v>
          </cell>
          <cell r="B88" t="str">
            <v>L 0-3</v>
          </cell>
          <cell r="C88" t="str">
            <v>Juniors</v>
          </cell>
          <cell r="D88" t="str">
            <v>Loss</v>
          </cell>
          <cell r="E88" t="str">
            <v>0-3</v>
          </cell>
          <cell r="F88" t="str">
            <v>U12 MPSE</v>
          </cell>
          <cell r="G88" t="str">
            <v>Southern United</v>
          </cell>
          <cell r="H88" t="str">
            <v>Mornington Peninsula</v>
          </cell>
          <cell r="I88" t="str">
            <v>Under 12 Mixed Pennant South East - 2016</v>
          </cell>
          <cell r="J88">
            <v>14</v>
          </cell>
          <cell r="K88">
            <v>42602</v>
          </cell>
          <cell r="L88">
            <v>1.3541666666666667</v>
          </cell>
          <cell r="M88" t="str">
            <v>MBN - Kingston Heath Reserve</v>
          </cell>
          <cell r="N88" t="str">
            <v>WA - Won by Away</v>
          </cell>
          <cell r="O88" t="str">
            <v>WE0821</v>
          </cell>
          <cell r="P88">
            <v>32</v>
          </cell>
          <cell r="Q88" t="str">
            <v>Mornington Peninsula</v>
          </cell>
        </row>
        <row r="89">
          <cell r="A89" t="str">
            <v>U12 M South Black 14</v>
          </cell>
          <cell r="B89" t="str">
            <v>L 4-1</v>
          </cell>
          <cell r="C89" t="str">
            <v>Juniors</v>
          </cell>
          <cell r="D89" t="str">
            <v>Loss</v>
          </cell>
          <cell r="E89" t="str">
            <v>4-1</v>
          </cell>
          <cell r="F89" t="str">
            <v>U12 M South Black</v>
          </cell>
          <cell r="G89" t="str">
            <v>Mornington Peninsula</v>
          </cell>
          <cell r="H89" t="str">
            <v>Southern United[1]</v>
          </cell>
          <cell r="I89" t="str">
            <v>Under 12 Mixed District South - 2016</v>
          </cell>
          <cell r="J89">
            <v>14</v>
          </cell>
          <cell r="K89">
            <v>42602</v>
          </cell>
          <cell r="L89">
            <v>1.3541666666666667</v>
          </cell>
          <cell r="M89" t="str">
            <v>PHC - Peninsula Hockey Centre</v>
          </cell>
          <cell r="N89" t="str">
            <v>WH - Won by Home</v>
          </cell>
          <cell r="O89" t="str">
            <v>WE0821</v>
          </cell>
          <cell r="P89">
            <v>34</v>
          </cell>
          <cell r="Q89" t="str">
            <v>Mornington Peninsula</v>
          </cell>
        </row>
        <row r="90">
          <cell r="A90" t="str">
            <v>U12 M South Red 14</v>
          </cell>
          <cell r="B90" t="str">
            <v>L 7-0</v>
          </cell>
          <cell r="C90" t="str">
            <v>Juniors</v>
          </cell>
          <cell r="D90" t="str">
            <v>Loss</v>
          </cell>
          <cell r="E90" t="str">
            <v>7-0</v>
          </cell>
          <cell r="F90" t="str">
            <v>U12 M South Red</v>
          </cell>
          <cell r="G90" t="str">
            <v>Greater Dandenong Warriors</v>
          </cell>
          <cell r="H90" t="str">
            <v>Southern United Red[2]</v>
          </cell>
          <cell r="I90" t="str">
            <v>Under 12 Mixed District South - 2016</v>
          </cell>
          <cell r="J90">
            <v>14</v>
          </cell>
          <cell r="K90">
            <v>42602</v>
          </cell>
          <cell r="L90">
            <v>1.4375</v>
          </cell>
          <cell r="M90" t="str">
            <v>DAN - Mills Reserve</v>
          </cell>
          <cell r="N90" t="str">
            <v>WH - Won by Home</v>
          </cell>
          <cell r="O90" t="str">
            <v>WE0821</v>
          </cell>
          <cell r="P90">
            <v>34</v>
          </cell>
          <cell r="Q90" t="str">
            <v>Greater Dandenong Warriors</v>
          </cell>
        </row>
        <row r="91">
          <cell r="A91" t="str">
            <v>U10 M South 14</v>
          </cell>
          <cell r="B91" t="str">
            <v>W 15-0</v>
          </cell>
          <cell r="C91" t="str">
            <v>Juniors</v>
          </cell>
          <cell r="D91" t="str">
            <v>Win</v>
          </cell>
          <cell r="E91" t="str">
            <v>15-0</v>
          </cell>
          <cell r="F91" t="str">
            <v>U10 M South</v>
          </cell>
          <cell r="G91" t="str">
            <v>Southern United</v>
          </cell>
          <cell r="H91" t="str">
            <v>Frankston Stingrays</v>
          </cell>
          <cell r="I91" t="str">
            <v>Under 10 Mixed District South - 2016</v>
          </cell>
          <cell r="J91">
            <v>14</v>
          </cell>
          <cell r="K91">
            <v>42602</v>
          </cell>
          <cell r="L91">
            <v>1.4409722222222223</v>
          </cell>
          <cell r="M91" t="str">
            <v>MBN - Kingston Heath Reserve</v>
          </cell>
          <cell r="N91" t="str">
            <v>WH - Won by Home</v>
          </cell>
          <cell r="O91" t="str">
            <v>WE0821</v>
          </cell>
          <cell r="P91">
            <v>36</v>
          </cell>
          <cell r="Q91" t="str">
            <v>Southern United</v>
          </cell>
        </row>
        <row r="92">
          <cell r="A92" t="str">
            <v>U10 G South East 14</v>
          </cell>
          <cell r="B92" t="str">
            <v>W 5-0</v>
          </cell>
          <cell r="C92" t="str">
            <v>Juniors</v>
          </cell>
          <cell r="D92" t="str">
            <v>Win</v>
          </cell>
          <cell r="E92" t="str">
            <v>5-0</v>
          </cell>
          <cell r="F92" t="str">
            <v>U10 G South East</v>
          </cell>
          <cell r="G92" t="str">
            <v>Southern United</v>
          </cell>
          <cell r="H92" t="str">
            <v>Mornington Peninsula Falcons</v>
          </cell>
          <cell r="I92" t="str">
            <v>Under 10 Girls District South East - 2016</v>
          </cell>
          <cell r="J92">
            <v>14</v>
          </cell>
          <cell r="K92">
            <v>42602</v>
          </cell>
          <cell r="L92">
            <v>1.4375</v>
          </cell>
          <cell r="M92" t="str">
            <v>MBN - Kingston Heath Reserve</v>
          </cell>
          <cell r="N92" t="str">
            <v>WH - Won by Home</v>
          </cell>
          <cell r="O92" t="str">
            <v>WE0821</v>
          </cell>
          <cell r="P92">
            <v>37</v>
          </cell>
          <cell r="Q92" t="str">
            <v>Southern United</v>
          </cell>
        </row>
        <row r="93">
          <cell r="A93" t="str">
            <v>Men's Masters 45+A  17</v>
          </cell>
          <cell r="B93" t="str">
            <v xml:space="preserve">L </v>
          </cell>
          <cell r="C93" t="str">
            <v>Masters</v>
          </cell>
          <cell r="D93" t="str">
            <v>Loss</v>
          </cell>
          <cell r="F93" t="str">
            <v xml:space="preserve">Men's Masters 45+A </v>
          </cell>
          <cell r="G93" t="str">
            <v>Camberwell</v>
          </cell>
          <cell r="H93" t="str">
            <v>Southern United</v>
          </cell>
          <cell r="I93" t="str">
            <v>Men's Masters 45+A - 2016</v>
          </cell>
          <cell r="J93">
            <v>17</v>
          </cell>
          <cell r="K93">
            <v>42597</v>
          </cell>
          <cell r="L93">
            <v>1.7916666666666665</v>
          </cell>
          <cell r="M93" t="str">
            <v>CAM - Matlock Reserve</v>
          </cell>
          <cell r="N93" t="str">
            <v>WH - Won by Home</v>
          </cell>
          <cell r="O93" t="str">
            <v>WE0821</v>
          </cell>
          <cell r="P93">
            <v>41</v>
          </cell>
          <cell r="Q93" t="str">
            <v>Camberwell</v>
          </cell>
        </row>
        <row r="94">
          <cell r="A94" t="str">
            <v>Men's Masters 45+BSE  17</v>
          </cell>
          <cell r="B94" t="str">
            <v xml:space="preserve">W </v>
          </cell>
          <cell r="C94" t="str">
            <v>Masters</v>
          </cell>
          <cell r="D94" t="str">
            <v>Win</v>
          </cell>
          <cell r="F94" t="str">
            <v xml:space="preserve">Men's Masters 45+BSE </v>
          </cell>
          <cell r="G94" t="str">
            <v>Southern United</v>
          </cell>
          <cell r="H94" t="str">
            <v>Mornington Peninsula</v>
          </cell>
          <cell r="I94" t="str">
            <v>Men's Masters 45+BSE - 2016</v>
          </cell>
          <cell r="J94">
            <v>17</v>
          </cell>
          <cell r="K94">
            <v>42597</v>
          </cell>
          <cell r="L94">
            <v>1.8333333333333335</v>
          </cell>
          <cell r="M94" t="str">
            <v>MBN - Kingston Heath Reserve</v>
          </cell>
          <cell r="N94" t="str">
            <v>WH - Won by Home</v>
          </cell>
          <cell r="O94" t="str">
            <v>WE0821</v>
          </cell>
          <cell r="P94">
            <v>42</v>
          </cell>
          <cell r="Q94" t="str">
            <v>Southern United</v>
          </cell>
        </row>
        <row r="95">
          <cell r="A95" t="str">
            <v>Men's Masters 45+CS  17</v>
          </cell>
          <cell r="B95" t="str">
            <v xml:space="preserve">D </v>
          </cell>
          <cell r="C95" t="str">
            <v>Masters</v>
          </cell>
          <cell r="D95" t="str">
            <v>Draw</v>
          </cell>
          <cell r="F95" t="str">
            <v xml:space="preserve">Men's Masters 45+CS </v>
          </cell>
          <cell r="G95" t="str">
            <v>Southern United</v>
          </cell>
          <cell r="H95" t="str">
            <v>Mentone</v>
          </cell>
          <cell r="I95" t="str">
            <v>Men's Masters 45+CS - 2016</v>
          </cell>
          <cell r="J95">
            <v>17</v>
          </cell>
          <cell r="K95">
            <v>42597</v>
          </cell>
          <cell r="L95">
            <v>1.7916666666666665</v>
          </cell>
          <cell r="M95" t="str">
            <v>MBN - Kingston Heath Reserve</v>
          </cell>
          <cell r="N95" t="str">
            <v>D - Draw</v>
          </cell>
          <cell r="O95" t="str">
            <v>WE0821</v>
          </cell>
          <cell r="P95">
            <v>43</v>
          </cell>
          <cell r="Q95" t="str">
            <v>Draw</v>
          </cell>
        </row>
        <row r="96">
          <cell r="A96" t="str">
            <v>Women's Premier League Game 20 - Round 16</v>
          </cell>
          <cell r="B96" t="str">
            <v>L 8-0</v>
          </cell>
          <cell r="C96" t="str">
            <v>PL</v>
          </cell>
          <cell r="D96" t="str">
            <v>Loss</v>
          </cell>
          <cell r="E96" t="str">
            <v>8-0</v>
          </cell>
          <cell r="F96" t="str">
            <v>Women's Premier League</v>
          </cell>
          <cell r="G96" t="str">
            <v>MCC</v>
          </cell>
          <cell r="H96" t="str">
            <v>Southern United</v>
          </cell>
          <cell r="I96" t="str">
            <v>Women's Premier League - 2016</v>
          </cell>
          <cell r="J96" t="str">
            <v>Game 20 - Round 16</v>
          </cell>
          <cell r="K96">
            <v>42595</v>
          </cell>
          <cell r="L96">
            <v>1.6458333333333335</v>
          </cell>
          <cell r="M96" t="str">
            <v>MHS - MHS-MCC Hockey Facility - MHS</v>
          </cell>
          <cell r="N96" t="str">
            <v>WH - Won by Home</v>
          </cell>
          <cell r="O96" t="str">
            <v>WE0814</v>
          </cell>
          <cell r="P96">
            <v>1</v>
          </cell>
          <cell r="Q96" t="str">
            <v>MCC</v>
          </cell>
        </row>
        <row r="97">
          <cell r="A97" t="str">
            <v>Women's Premier League Reserve Game 20 - Round 16</v>
          </cell>
          <cell r="B97" t="str">
            <v>L 3-1</v>
          </cell>
          <cell r="C97" t="str">
            <v>PL</v>
          </cell>
          <cell r="D97" t="str">
            <v>Loss</v>
          </cell>
          <cell r="E97" t="str">
            <v>3-1</v>
          </cell>
          <cell r="F97" t="str">
            <v>Women's Premier League Reserve</v>
          </cell>
          <cell r="G97" t="str">
            <v>MCC</v>
          </cell>
          <cell r="H97" t="str">
            <v>Southern United</v>
          </cell>
          <cell r="I97" t="str">
            <v>Women's Premier League Reserve - 2016</v>
          </cell>
          <cell r="J97" t="str">
            <v>Game 20 - Round 16</v>
          </cell>
          <cell r="K97">
            <v>42595</v>
          </cell>
          <cell r="L97">
            <v>1.7083333333333335</v>
          </cell>
          <cell r="M97" t="str">
            <v>MHS - MHS-MCC Hockey Facility - MHS</v>
          </cell>
          <cell r="N97" t="str">
            <v>WH - Won by Home</v>
          </cell>
          <cell r="O97" t="str">
            <v>WE0814</v>
          </cell>
          <cell r="P97">
            <v>2</v>
          </cell>
          <cell r="Q97" t="str">
            <v>MCC</v>
          </cell>
        </row>
        <row r="98">
          <cell r="A98" t="str">
            <v>Men's Premier League Game 20 - Round 16</v>
          </cell>
          <cell r="B98" t="str">
            <v>W 1-3</v>
          </cell>
          <cell r="C98" t="str">
            <v>PL</v>
          </cell>
          <cell r="D98" t="str">
            <v>Win</v>
          </cell>
          <cell r="E98" t="str">
            <v>1-3</v>
          </cell>
          <cell r="F98" t="str">
            <v>Men's Premier League</v>
          </cell>
          <cell r="G98" t="str">
            <v>MCC</v>
          </cell>
          <cell r="H98" t="str">
            <v>Southern United</v>
          </cell>
          <cell r="I98" t="str">
            <v>Men's Premier League - 2016</v>
          </cell>
          <cell r="J98" t="str">
            <v>Game 20 - Round 16</v>
          </cell>
          <cell r="K98">
            <v>42595</v>
          </cell>
          <cell r="L98">
            <v>1.5833333333333335</v>
          </cell>
          <cell r="M98" t="str">
            <v>MHS - MHS-MCC Hockey Facility - MHS</v>
          </cell>
          <cell r="N98" t="str">
            <v>WA - Won by Away</v>
          </cell>
          <cell r="O98" t="str">
            <v>WE0814</v>
          </cell>
          <cell r="P98">
            <v>3</v>
          </cell>
          <cell r="Q98" t="str">
            <v>Southern United</v>
          </cell>
        </row>
        <row r="99">
          <cell r="A99" t="str">
            <v>Men's Premier League Reserve Game 20 - Round 16</v>
          </cell>
          <cell r="B99" t="str">
            <v>L 5-4</v>
          </cell>
          <cell r="C99" t="str">
            <v>PL</v>
          </cell>
          <cell r="D99" t="str">
            <v>Loss</v>
          </cell>
          <cell r="E99" t="str">
            <v>5-4</v>
          </cell>
          <cell r="F99" t="str">
            <v>Men's Premier League Reserve</v>
          </cell>
          <cell r="G99" t="str">
            <v>MCC</v>
          </cell>
          <cell r="H99" t="str">
            <v>Southern United</v>
          </cell>
          <cell r="I99" t="str">
            <v>Men's Premier League Reserve - 2016</v>
          </cell>
          <cell r="J99" t="str">
            <v>Game 20 - Round 16</v>
          </cell>
          <cell r="K99">
            <v>42595</v>
          </cell>
          <cell r="L99">
            <v>1.5208333333333335</v>
          </cell>
          <cell r="M99" t="str">
            <v>MHS - MHS-MCC Hockey Facility - MHS</v>
          </cell>
          <cell r="N99" t="str">
            <v>WH - Won by Home</v>
          </cell>
          <cell r="O99" t="str">
            <v>WE0814</v>
          </cell>
          <cell r="P99">
            <v>4</v>
          </cell>
          <cell r="Q99" t="str">
            <v>MCC</v>
          </cell>
        </row>
        <row r="100">
          <cell r="A100" t="str">
            <v>Men's Pennant A 16</v>
          </cell>
          <cell r="B100" t="str">
            <v>L 5-4</v>
          </cell>
          <cell r="C100" t="str">
            <v>Mens</v>
          </cell>
          <cell r="D100" t="str">
            <v>Loss</v>
          </cell>
          <cell r="E100" t="str">
            <v>5-4</v>
          </cell>
          <cell r="F100" t="str">
            <v>Men's Pennant A</v>
          </cell>
          <cell r="G100" t="str">
            <v>Camberwell</v>
          </cell>
          <cell r="H100" t="str">
            <v>Southern United</v>
          </cell>
          <cell r="I100" t="str">
            <v>Men's Pennant A - 2016</v>
          </cell>
          <cell r="J100">
            <v>16</v>
          </cell>
          <cell r="K100">
            <v>42595</v>
          </cell>
          <cell r="L100">
            <v>1.5208333333333335</v>
          </cell>
          <cell r="M100" t="str">
            <v>CAM - Matlock Reserve</v>
          </cell>
          <cell r="N100" t="str">
            <v>WH - Won by Home</v>
          </cell>
          <cell r="O100" t="str">
            <v>WE0814</v>
          </cell>
          <cell r="P100">
            <v>5</v>
          </cell>
          <cell r="Q100" t="str">
            <v>Camberwell</v>
          </cell>
        </row>
        <row r="101">
          <cell r="A101" t="str">
            <v>Men's Pennant D 16</v>
          </cell>
          <cell r="B101" t="str">
            <v>D 2-2</v>
          </cell>
          <cell r="C101" t="str">
            <v>Mens</v>
          </cell>
          <cell r="D101" t="str">
            <v>Draw</v>
          </cell>
          <cell r="E101" t="str">
            <v>2-2</v>
          </cell>
          <cell r="F101" t="str">
            <v>Men's Pennant D</v>
          </cell>
          <cell r="G101" t="str">
            <v>Southern United</v>
          </cell>
          <cell r="H101" t="str">
            <v>KBH Brumbies</v>
          </cell>
          <cell r="I101" t="str">
            <v>Men's Pennant D - 2016</v>
          </cell>
          <cell r="J101">
            <v>16</v>
          </cell>
          <cell r="K101">
            <v>42595</v>
          </cell>
          <cell r="L101">
            <v>1.5833333333333335</v>
          </cell>
          <cell r="M101" t="str">
            <v>MBN - Kingston Heath Reserve</v>
          </cell>
          <cell r="N101" t="str">
            <v>D - Draw</v>
          </cell>
          <cell r="O101" t="str">
            <v>WE0814</v>
          </cell>
          <cell r="P101">
            <v>6</v>
          </cell>
          <cell r="Q101" t="str">
            <v>Draw</v>
          </cell>
        </row>
        <row r="102">
          <cell r="A102" t="str">
            <v>Men's Pennant E 16</v>
          </cell>
          <cell r="B102" t="str">
            <v>W 4-1</v>
          </cell>
          <cell r="C102" t="str">
            <v>Mens</v>
          </cell>
          <cell r="D102" t="str">
            <v>Win</v>
          </cell>
          <cell r="E102" t="str">
            <v>4-1</v>
          </cell>
          <cell r="F102" t="str">
            <v>Men's Pennant E</v>
          </cell>
          <cell r="G102" t="str">
            <v>Southern United</v>
          </cell>
          <cell r="H102" t="str">
            <v>MHSOB</v>
          </cell>
          <cell r="I102" t="str">
            <v>Men's Pennant E - 2016</v>
          </cell>
          <cell r="J102">
            <v>16</v>
          </cell>
          <cell r="K102">
            <v>42595</v>
          </cell>
          <cell r="L102">
            <v>1.5208333333333335</v>
          </cell>
          <cell r="M102" t="str">
            <v>MBN - Kingston Heath Reserve</v>
          </cell>
          <cell r="N102" t="str">
            <v>WH - Won by Home</v>
          </cell>
          <cell r="O102" t="str">
            <v>WE0814</v>
          </cell>
          <cell r="P102">
            <v>7</v>
          </cell>
          <cell r="Q102" t="str">
            <v>Southern United</v>
          </cell>
        </row>
        <row r="103">
          <cell r="A103" t="str">
            <v>Men's Pennant F 16</v>
          </cell>
          <cell r="B103" t="str">
            <v>D 1-1</v>
          </cell>
          <cell r="C103" t="str">
            <v>Mens</v>
          </cell>
          <cell r="D103" t="str">
            <v>Draw</v>
          </cell>
          <cell r="E103" t="str">
            <v>1-1</v>
          </cell>
          <cell r="F103" t="str">
            <v>Men's Pennant F</v>
          </cell>
          <cell r="G103" t="str">
            <v>Powerhouse/St Kilda</v>
          </cell>
          <cell r="H103" t="str">
            <v>Southern United</v>
          </cell>
          <cell r="I103" t="str">
            <v>Men's Pennant F - 2016</v>
          </cell>
          <cell r="J103">
            <v>16</v>
          </cell>
          <cell r="K103">
            <v>42596</v>
          </cell>
          <cell r="L103">
            <v>1.4583333333333333</v>
          </cell>
          <cell r="M103" t="str">
            <v>APK - McKenzie Pavillion</v>
          </cell>
          <cell r="N103" t="str">
            <v>D - Draw</v>
          </cell>
          <cell r="O103" t="str">
            <v>WE0814</v>
          </cell>
          <cell r="P103">
            <v>8</v>
          </cell>
          <cell r="Q103" t="str">
            <v>Draw</v>
          </cell>
        </row>
        <row r="104">
          <cell r="A104" t="str">
            <v>Men's Metro A - South 16</v>
          </cell>
          <cell r="B104" t="str">
            <v>L 1-3</v>
          </cell>
          <cell r="C104" t="str">
            <v>Mens</v>
          </cell>
          <cell r="D104" t="str">
            <v>Loss</v>
          </cell>
          <cell r="E104" t="str">
            <v>1-3</v>
          </cell>
          <cell r="F104" t="str">
            <v>Men's Metro A - South</v>
          </cell>
          <cell r="G104" t="str">
            <v>Southern United</v>
          </cell>
          <cell r="H104" t="str">
            <v>Waverley</v>
          </cell>
          <cell r="I104" t="str">
            <v>Men's Metro A - South - 2016</v>
          </cell>
          <cell r="J104">
            <v>16</v>
          </cell>
          <cell r="K104">
            <v>42596</v>
          </cell>
          <cell r="L104">
            <v>1.5208333333333335</v>
          </cell>
          <cell r="M104" t="str">
            <v>MBN - Kingston Heath Reserve</v>
          </cell>
          <cell r="N104" t="str">
            <v>WA - Won by Away</v>
          </cell>
          <cell r="O104" t="str">
            <v>WE0814</v>
          </cell>
          <cell r="P104">
            <v>9</v>
          </cell>
          <cell r="Q104" t="str">
            <v>Waverley</v>
          </cell>
        </row>
        <row r="105">
          <cell r="A105" t="str">
            <v>Men's Metro B - South 16</v>
          </cell>
          <cell r="B105" t="str">
            <v>W 3-0</v>
          </cell>
          <cell r="C105" t="str">
            <v>Mens</v>
          </cell>
          <cell r="D105" t="str">
            <v>Win</v>
          </cell>
          <cell r="E105" t="str">
            <v>3-0</v>
          </cell>
          <cell r="F105" t="str">
            <v>Men's Metro B - South</v>
          </cell>
          <cell r="G105" t="str">
            <v>Southern United</v>
          </cell>
          <cell r="H105" t="str">
            <v>Monash University [2]</v>
          </cell>
          <cell r="I105" t="str">
            <v>Men's Metro B - South - 2016</v>
          </cell>
          <cell r="J105">
            <v>16</v>
          </cell>
          <cell r="K105">
            <v>42596</v>
          </cell>
          <cell r="L105">
            <v>1.4583333333333333</v>
          </cell>
          <cell r="M105" t="str">
            <v>MBN - Kingston Heath Reserve</v>
          </cell>
          <cell r="N105" t="str">
            <v>WH - Won by Home</v>
          </cell>
          <cell r="O105" t="str">
            <v>WE0814</v>
          </cell>
          <cell r="P105">
            <v>10</v>
          </cell>
          <cell r="Q105" t="str">
            <v>Southern United</v>
          </cell>
        </row>
        <row r="106">
          <cell r="A106" t="str">
            <v>Women's Pennant B 16</v>
          </cell>
          <cell r="B106" t="str">
            <v>D 1-1</v>
          </cell>
          <cell r="C106" t="str">
            <v>Womens</v>
          </cell>
          <cell r="D106" t="str">
            <v>Draw</v>
          </cell>
          <cell r="E106" t="str">
            <v>1-1</v>
          </cell>
          <cell r="F106" t="str">
            <v>Women's Pennant B</v>
          </cell>
          <cell r="G106" t="str">
            <v>Essendon Ladies</v>
          </cell>
          <cell r="H106" t="str">
            <v>Southern United</v>
          </cell>
          <cell r="I106" t="str">
            <v>Women's Pennant B - 2016</v>
          </cell>
          <cell r="J106">
            <v>16</v>
          </cell>
          <cell r="K106">
            <v>42595</v>
          </cell>
          <cell r="L106">
            <v>1.7083333333333335</v>
          </cell>
          <cell r="M106" t="str">
            <v>ES2 - Essendon Hockey Centre - Pitch</v>
          </cell>
          <cell r="N106" t="str">
            <v>D - Draw</v>
          </cell>
          <cell r="O106" t="str">
            <v>WE0814</v>
          </cell>
          <cell r="P106">
            <v>11</v>
          </cell>
          <cell r="Q106" t="str">
            <v>Draw</v>
          </cell>
        </row>
        <row r="107">
          <cell r="A107" t="str">
            <v>Women's Metro A South 16</v>
          </cell>
          <cell r="B107" t="str">
            <v>W 2-1</v>
          </cell>
          <cell r="C107" t="str">
            <v>Womens</v>
          </cell>
          <cell r="D107" t="str">
            <v>Win</v>
          </cell>
          <cell r="E107" t="str">
            <v>2-1</v>
          </cell>
          <cell r="F107" t="str">
            <v>Women's Metro A South</v>
          </cell>
          <cell r="G107" t="str">
            <v>Southern United</v>
          </cell>
          <cell r="H107" t="str">
            <v>Waverley</v>
          </cell>
          <cell r="I107" t="str">
            <v>Women's Metro A South - 2016</v>
          </cell>
          <cell r="J107">
            <v>16</v>
          </cell>
          <cell r="K107">
            <v>42596</v>
          </cell>
          <cell r="L107">
            <v>1.5833333333333335</v>
          </cell>
          <cell r="M107" t="str">
            <v>MBN - Kingston Heath Reserve</v>
          </cell>
          <cell r="N107" t="str">
            <v>WH - Won by Home</v>
          </cell>
          <cell r="O107" t="str">
            <v>WE0814</v>
          </cell>
          <cell r="P107">
            <v>12</v>
          </cell>
          <cell r="Q107" t="str">
            <v>Southern United</v>
          </cell>
        </row>
        <row r="108">
          <cell r="A108" t="str">
            <v>Women's Metro B South (2) 16</v>
          </cell>
          <cell r="B108" t="str">
            <v>W 2-1</v>
          </cell>
          <cell r="C108" t="str">
            <v>Womens</v>
          </cell>
          <cell r="D108" t="str">
            <v>Win</v>
          </cell>
          <cell r="E108" t="str">
            <v>2-1</v>
          </cell>
          <cell r="F108" t="str">
            <v>Women's Metro B South (2)</v>
          </cell>
          <cell r="G108" t="str">
            <v>Southern United [2]</v>
          </cell>
          <cell r="H108" t="str">
            <v>Waverley</v>
          </cell>
          <cell r="I108" t="str">
            <v>Women's Metro B South - 2016</v>
          </cell>
          <cell r="J108">
            <v>16</v>
          </cell>
          <cell r="K108">
            <v>42596</v>
          </cell>
          <cell r="L108">
            <v>1.6458333333333335</v>
          </cell>
          <cell r="M108" t="str">
            <v>MBN - Kingston Heath Reserve</v>
          </cell>
          <cell r="N108" t="str">
            <v>WH - Won by Home</v>
          </cell>
          <cell r="O108" t="str">
            <v>WE0814</v>
          </cell>
          <cell r="P108">
            <v>13</v>
          </cell>
          <cell r="Q108" t="str">
            <v>Southern United [2]</v>
          </cell>
        </row>
        <row r="109">
          <cell r="A109" t="str">
            <v>Women's Metro B South (1) 16</v>
          </cell>
          <cell r="B109" t="str">
            <v>W 1-0</v>
          </cell>
          <cell r="C109" t="str">
            <v>Womens</v>
          </cell>
          <cell r="D109" t="str">
            <v>Win</v>
          </cell>
          <cell r="E109" t="str">
            <v>1-0</v>
          </cell>
          <cell r="F109" t="str">
            <v>Women's Metro B South (1)</v>
          </cell>
          <cell r="G109" t="str">
            <v>Southern United [1]</v>
          </cell>
          <cell r="H109" t="str">
            <v>Monash University</v>
          </cell>
          <cell r="I109" t="str">
            <v>Women's Metro B South - 2016</v>
          </cell>
          <cell r="J109">
            <v>16</v>
          </cell>
          <cell r="K109">
            <v>42596</v>
          </cell>
          <cell r="L109">
            <v>1.7083333333333335</v>
          </cell>
          <cell r="M109" t="str">
            <v>MBN - Kingston Heath Reserve</v>
          </cell>
          <cell r="N109" t="str">
            <v>WH - Won by Home</v>
          </cell>
          <cell r="O109" t="str">
            <v>WE0814</v>
          </cell>
          <cell r="P109">
            <v>13</v>
          </cell>
          <cell r="Q109" t="str">
            <v>Southern United [1]</v>
          </cell>
        </row>
        <row r="110">
          <cell r="A110" t="str">
            <v>U18 M East 13</v>
          </cell>
          <cell r="B110" t="str">
            <v>W 0-3</v>
          </cell>
          <cell r="C110" t="str">
            <v>Juniors</v>
          </cell>
          <cell r="D110" t="str">
            <v>Win</v>
          </cell>
          <cell r="E110" t="str">
            <v>0-3</v>
          </cell>
          <cell r="F110" t="str">
            <v>U18 M East</v>
          </cell>
          <cell r="G110" t="str">
            <v>Doncaster</v>
          </cell>
          <cell r="H110" t="str">
            <v>Southern United</v>
          </cell>
          <cell r="I110" t="str">
            <v>Under 18 Mixed South East - 2016</v>
          </cell>
          <cell r="J110">
            <v>13</v>
          </cell>
          <cell r="K110">
            <v>42594</v>
          </cell>
          <cell r="L110">
            <v>1.875</v>
          </cell>
          <cell r="M110" t="str">
            <v>DON - Doncaster Regional Hockey Centre</v>
          </cell>
          <cell r="N110" t="str">
            <v>WA - Won by Away</v>
          </cell>
          <cell r="O110" t="str">
            <v>WE0814</v>
          </cell>
          <cell r="P110">
            <v>14</v>
          </cell>
          <cell r="Q110" t="str">
            <v>Southern United</v>
          </cell>
        </row>
        <row r="111">
          <cell r="A111" t="str">
            <v>U16 G Shield - SE 13</v>
          </cell>
          <cell r="B111" t="str">
            <v>L 0-5</v>
          </cell>
          <cell r="C111" t="str">
            <v>Juniors</v>
          </cell>
          <cell r="D111" t="str">
            <v>Loss</v>
          </cell>
          <cell r="E111" t="str">
            <v>0-5</v>
          </cell>
          <cell r="F111" t="str">
            <v>U16 G Shield - SE</v>
          </cell>
          <cell r="G111" t="str">
            <v>Southern United</v>
          </cell>
          <cell r="H111" t="str">
            <v>Hawthorn</v>
          </cell>
          <cell r="I111" t="str">
            <v>Under 16 A Girls Ron Penpraze Shield - 2016</v>
          </cell>
          <cell r="J111">
            <v>13</v>
          </cell>
          <cell r="K111">
            <v>42594</v>
          </cell>
          <cell r="L111">
            <v>1.875</v>
          </cell>
          <cell r="M111" t="str">
            <v>MBN - Kingston Heath Reserve</v>
          </cell>
          <cell r="N111" t="str">
            <v>WA - Won by Away</v>
          </cell>
          <cell r="O111" t="str">
            <v>WE0814</v>
          </cell>
          <cell r="P111">
            <v>15</v>
          </cell>
          <cell r="Q111" t="str">
            <v>Hawthorn</v>
          </cell>
        </row>
        <row r="112">
          <cell r="A112" t="str">
            <v>U16 M Shield - SE  13</v>
          </cell>
          <cell r="B112" t="str">
            <v>L 3-2</v>
          </cell>
          <cell r="C112" t="str">
            <v>Juniors</v>
          </cell>
          <cell r="D112" t="str">
            <v>Loss</v>
          </cell>
          <cell r="E112" t="str">
            <v>3-2</v>
          </cell>
          <cell r="F112" t="str">
            <v xml:space="preserve">U16 M Shield - SE </v>
          </cell>
          <cell r="G112" t="str">
            <v>Yarra Valley</v>
          </cell>
          <cell r="H112" t="str">
            <v>Southern United</v>
          </cell>
          <cell r="I112" t="str">
            <v>Under 16 A Mixed Ric Purser Shield - SE Conference - 2016</v>
          </cell>
          <cell r="J112">
            <v>13</v>
          </cell>
          <cell r="K112">
            <v>42594</v>
          </cell>
          <cell r="L112">
            <v>1.8472222222222223</v>
          </cell>
          <cell r="M112" t="str">
            <v>YAR - Yarra Valley Hockey Centre</v>
          </cell>
          <cell r="N112" t="str">
            <v>WH - Won by Home</v>
          </cell>
          <cell r="O112" t="str">
            <v>WE0814</v>
          </cell>
          <cell r="P112">
            <v>16</v>
          </cell>
          <cell r="Q112" t="str">
            <v>Yarra Valley</v>
          </cell>
        </row>
        <row r="113">
          <cell r="A113" t="str">
            <v>U16 M PSE 13</v>
          </cell>
          <cell r="B113" t="str">
            <v>W 2-8</v>
          </cell>
          <cell r="C113" t="str">
            <v>Juniors</v>
          </cell>
          <cell r="D113" t="str">
            <v>Win</v>
          </cell>
          <cell r="E113" t="str">
            <v>2-8</v>
          </cell>
          <cell r="F113" t="str">
            <v>U16 M PSE</v>
          </cell>
          <cell r="G113" t="str">
            <v>Gippsland Bulls</v>
          </cell>
          <cell r="H113" t="str">
            <v>Southern United</v>
          </cell>
          <cell r="I113" t="str">
            <v>Under 16 Mixed Pennant South East - 2016</v>
          </cell>
          <cell r="J113">
            <v>13</v>
          </cell>
          <cell r="K113">
            <v>42594</v>
          </cell>
          <cell r="L113">
            <v>1.8888888888888888</v>
          </cell>
          <cell r="M113" t="str">
            <v>DRO - Bellbird Park</v>
          </cell>
          <cell r="N113" t="str">
            <v>WA - Won by Away</v>
          </cell>
          <cell r="O113" t="str">
            <v>WE0814</v>
          </cell>
          <cell r="P113">
            <v>17</v>
          </cell>
          <cell r="Q113" t="str">
            <v>Southern United</v>
          </cell>
        </row>
        <row r="114">
          <cell r="A114" t="str">
            <v>U16 M South 13</v>
          </cell>
          <cell r="B114" t="str">
            <v>L 2-0</v>
          </cell>
          <cell r="C114" t="str">
            <v>Juniors</v>
          </cell>
          <cell r="D114" t="str">
            <v>Loss</v>
          </cell>
          <cell r="E114" t="str">
            <v>2-0</v>
          </cell>
          <cell r="F114" t="str">
            <v>U16 M South</v>
          </cell>
          <cell r="G114" t="str">
            <v>Waverley</v>
          </cell>
          <cell r="H114" t="str">
            <v>Southern United Red</v>
          </cell>
          <cell r="I114" t="str">
            <v>Under 16 Mixed District South - 2016</v>
          </cell>
          <cell r="J114">
            <v>13</v>
          </cell>
          <cell r="K114">
            <v>42594</v>
          </cell>
          <cell r="L114">
            <v>1.8229166666666665</v>
          </cell>
          <cell r="M114" t="str">
            <v>MBN - Kingston Heath Reserve</v>
          </cell>
          <cell r="N114" t="str">
            <v>WH - Won by Home</v>
          </cell>
          <cell r="O114" t="str">
            <v>WE0814</v>
          </cell>
          <cell r="P114">
            <v>18</v>
          </cell>
          <cell r="Q114" t="str">
            <v>Waverley</v>
          </cell>
        </row>
        <row r="115">
          <cell r="A115" t="str">
            <v>U16 G Pennant 13</v>
          </cell>
          <cell r="B115" t="str">
            <v>L 6-0</v>
          </cell>
          <cell r="C115" t="str">
            <v>Juniors</v>
          </cell>
          <cell r="D115" t="str">
            <v>Loss</v>
          </cell>
          <cell r="E115" t="str">
            <v>6-0</v>
          </cell>
          <cell r="F115" t="str">
            <v>U16 G Pennant</v>
          </cell>
          <cell r="G115" t="str">
            <v>Mornington Peninsula</v>
          </cell>
          <cell r="H115" t="str">
            <v>Southern United</v>
          </cell>
          <cell r="I115" t="str">
            <v>Under 16 Girls Pennant - 2016</v>
          </cell>
          <cell r="J115">
            <v>13</v>
          </cell>
          <cell r="K115">
            <v>42594</v>
          </cell>
          <cell r="L115">
            <v>1.7986111111111112</v>
          </cell>
          <cell r="M115" t="str">
            <v>PHC - Peninsula Hockey Centre</v>
          </cell>
          <cell r="N115" t="str">
            <v>WH - Won by Home</v>
          </cell>
          <cell r="O115" t="str">
            <v>WE0814</v>
          </cell>
          <cell r="P115">
            <v>19</v>
          </cell>
          <cell r="Q115" t="str">
            <v>Mornington Peninsula</v>
          </cell>
        </row>
        <row r="116">
          <cell r="A116" t="str">
            <v>U14 M Shield - SE 13</v>
          </cell>
          <cell r="B116" t="str">
            <v>L 1-0</v>
          </cell>
          <cell r="C116" t="str">
            <v>Juniors</v>
          </cell>
          <cell r="D116" t="str">
            <v>Loss</v>
          </cell>
          <cell r="E116" t="str">
            <v>1-0</v>
          </cell>
          <cell r="F116" t="str">
            <v>U14 M Shield - SE</v>
          </cell>
          <cell r="G116" t="str">
            <v>Yarra Valley</v>
          </cell>
          <cell r="H116" t="str">
            <v>Southern United[1]</v>
          </cell>
          <cell r="I116" t="str">
            <v>Under 14 A Mixed George Stapleton Shield - SE Conference - 2016</v>
          </cell>
          <cell r="J116">
            <v>13</v>
          </cell>
          <cell r="K116">
            <v>42594</v>
          </cell>
          <cell r="L116">
            <v>1.7986111111111112</v>
          </cell>
          <cell r="M116" t="str">
            <v>YAR - Yarra Valley Hockey Centre</v>
          </cell>
          <cell r="N116" t="str">
            <v>WH - Won by Home</v>
          </cell>
          <cell r="O116" t="str">
            <v>WE0814</v>
          </cell>
          <cell r="P116">
            <v>20</v>
          </cell>
          <cell r="Q116" t="str">
            <v>Yarra Valley</v>
          </cell>
        </row>
        <row r="117">
          <cell r="A117" t="str">
            <v>U14 M Shield - NW  13</v>
          </cell>
          <cell r="B117" t="str">
            <v>L 10-0</v>
          </cell>
          <cell r="C117" t="str">
            <v>Juniors</v>
          </cell>
          <cell r="D117" t="str">
            <v>Loss</v>
          </cell>
          <cell r="E117" t="str">
            <v>10-0</v>
          </cell>
          <cell r="F117" t="str">
            <v xml:space="preserve">U14 M Shield - NW </v>
          </cell>
          <cell r="G117" t="str">
            <v>Altona</v>
          </cell>
          <cell r="H117" t="str">
            <v>Southern United[2]</v>
          </cell>
          <cell r="I117" t="str">
            <v>Under 14 A Mixed George Stapleton Shield - NW Conference - 2016</v>
          </cell>
          <cell r="J117">
            <v>13</v>
          </cell>
          <cell r="K117">
            <v>42594</v>
          </cell>
          <cell r="L117">
            <v>1.7986111111111112</v>
          </cell>
          <cell r="M117" t="str">
            <v>ALT - Altona Hockey Ground</v>
          </cell>
          <cell r="N117" t="str">
            <v>WH - Won by Home</v>
          </cell>
          <cell r="O117" t="str">
            <v>WE0814</v>
          </cell>
          <cell r="P117">
            <v>21</v>
          </cell>
          <cell r="Q117" t="str">
            <v>Altona</v>
          </cell>
        </row>
        <row r="118">
          <cell r="A118" t="str">
            <v>U14 G Shield - SE 13</v>
          </cell>
          <cell r="B118" t="str">
            <v>L 3-0</v>
          </cell>
          <cell r="C118" t="str">
            <v>Juniors</v>
          </cell>
          <cell r="D118" t="str">
            <v>Loss</v>
          </cell>
          <cell r="E118" t="str">
            <v>3-0</v>
          </cell>
          <cell r="F118" t="str">
            <v>U14 G Shield - SE</v>
          </cell>
          <cell r="G118" t="str">
            <v>Gippsland Bulls</v>
          </cell>
          <cell r="H118" t="str">
            <v>Southern United</v>
          </cell>
          <cell r="I118" t="str">
            <v>Under 14 A Girls Marg Tomlinson Shield - 2016</v>
          </cell>
          <cell r="J118">
            <v>13</v>
          </cell>
          <cell r="K118">
            <v>42594</v>
          </cell>
          <cell r="L118">
            <v>1.7847222222222223</v>
          </cell>
          <cell r="M118" t="str">
            <v>DRO - Bellbird Park</v>
          </cell>
          <cell r="N118" t="str">
            <v>WH - Won by Home</v>
          </cell>
          <cell r="O118" t="str">
            <v>WE0814</v>
          </cell>
          <cell r="P118">
            <v>22</v>
          </cell>
          <cell r="Q118" t="str">
            <v>Gippsland Bulls</v>
          </cell>
        </row>
        <row r="119">
          <cell r="A119" t="str">
            <v>U14 M South 13</v>
          </cell>
          <cell r="B119" t="str">
            <v>L 2-0</v>
          </cell>
          <cell r="C119" t="str">
            <v>Juniors</v>
          </cell>
          <cell r="D119" t="str">
            <v>Loss</v>
          </cell>
          <cell r="E119" t="str">
            <v>2-0</v>
          </cell>
          <cell r="F119" t="str">
            <v>U14 M South</v>
          </cell>
          <cell r="G119" t="str">
            <v>Mornington Peninsula</v>
          </cell>
          <cell r="H119" t="str">
            <v>Southern United Black</v>
          </cell>
          <cell r="I119" t="str">
            <v>Under 14 Mixed District South - 2016</v>
          </cell>
          <cell r="J119">
            <v>13</v>
          </cell>
          <cell r="K119">
            <v>42594</v>
          </cell>
          <cell r="L119">
            <v>1.75</v>
          </cell>
          <cell r="M119" t="str">
            <v>PHC - Peninsula Hockey Centre</v>
          </cell>
          <cell r="N119" t="str">
            <v>WH - Won by Home</v>
          </cell>
          <cell r="O119" t="str">
            <v>WE0814</v>
          </cell>
          <cell r="P119">
            <v>24</v>
          </cell>
          <cell r="Q119" t="str">
            <v>Mornington Peninsula</v>
          </cell>
        </row>
        <row r="120">
          <cell r="A120" t="str">
            <v>U12 G Shield  13</v>
          </cell>
          <cell r="B120" t="str">
            <v>D 3-3</v>
          </cell>
          <cell r="C120" t="str">
            <v>Juniors</v>
          </cell>
          <cell r="D120" t="str">
            <v>Draw</v>
          </cell>
          <cell r="E120" t="str">
            <v>3-3</v>
          </cell>
          <cell r="F120" t="str">
            <v xml:space="preserve">U12 G Shield </v>
          </cell>
          <cell r="G120" t="str">
            <v>Southern United</v>
          </cell>
          <cell r="H120" t="str">
            <v>Footscray</v>
          </cell>
          <cell r="I120" t="str">
            <v>Under 12 A Girls Ken Parkin Shield - sponsored by NSR - 2016</v>
          </cell>
          <cell r="J120">
            <v>13</v>
          </cell>
          <cell r="K120">
            <v>42595</v>
          </cell>
          <cell r="L120">
            <v>1.4375</v>
          </cell>
          <cell r="M120" t="str">
            <v>MBN - Kingston Heath Reserve</v>
          </cell>
          <cell r="N120" t="str">
            <v>D - Draw</v>
          </cell>
          <cell r="O120" t="str">
            <v>WE0814</v>
          </cell>
          <cell r="P120">
            <v>30</v>
          </cell>
          <cell r="Q120" t="str">
            <v>Draw</v>
          </cell>
        </row>
        <row r="121">
          <cell r="A121" t="str">
            <v>U12 M Shield - SE  13</v>
          </cell>
          <cell r="B121" t="str">
            <v>W 0-1</v>
          </cell>
          <cell r="C121" t="str">
            <v>Juniors</v>
          </cell>
          <cell r="D121" t="str">
            <v>Win</v>
          </cell>
          <cell r="E121" t="str">
            <v>0-1</v>
          </cell>
          <cell r="F121" t="str">
            <v xml:space="preserve">U12 M Shield - SE </v>
          </cell>
          <cell r="G121" t="str">
            <v>KBH Brumbies</v>
          </cell>
          <cell r="H121" t="str">
            <v>Southern United</v>
          </cell>
          <cell r="I121" t="str">
            <v>Under 12 A Mixed Ron Ford Shield - SE Conference - 2016</v>
          </cell>
          <cell r="J121">
            <v>13</v>
          </cell>
          <cell r="K121">
            <v>42595</v>
          </cell>
          <cell r="L121">
            <v>1.375</v>
          </cell>
          <cell r="M121" t="str">
            <v>ELG - Elgar Park</v>
          </cell>
          <cell r="N121" t="str">
            <v>WA - Won by Away</v>
          </cell>
          <cell r="O121" t="str">
            <v>WE0814</v>
          </cell>
          <cell r="P121">
            <v>31</v>
          </cell>
          <cell r="Q121" t="str">
            <v>Southern United</v>
          </cell>
        </row>
        <row r="122">
          <cell r="A122" t="str">
            <v>U12 MPSE 13</v>
          </cell>
          <cell r="B122" t="str">
            <v>W 0-2</v>
          </cell>
          <cell r="C122" t="str">
            <v>Juniors</v>
          </cell>
          <cell r="D122" t="str">
            <v>Win</v>
          </cell>
          <cell r="E122" t="str">
            <v>0-2</v>
          </cell>
          <cell r="F122" t="str">
            <v>U12 MPSE</v>
          </cell>
          <cell r="G122" t="str">
            <v>Mentone</v>
          </cell>
          <cell r="H122" t="str">
            <v>Southern United</v>
          </cell>
          <cell r="I122" t="str">
            <v>Under 12 Mixed Pennant South East - 2016</v>
          </cell>
          <cell r="J122">
            <v>13</v>
          </cell>
          <cell r="K122">
            <v>42595</v>
          </cell>
          <cell r="L122">
            <v>1.4375</v>
          </cell>
          <cell r="M122" t="str">
            <v>MNT - Mentone Grammar School Keysborough Playing Fields - MNT</v>
          </cell>
          <cell r="N122" t="str">
            <v>WA - Won by Away</v>
          </cell>
          <cell r="O122" t="str">
            <v>WE0814</v>
          </cell>
          <cell r="P122">
            <v>32</v>
          </cell>
          <cell r="Q122" t="str">
            <v>Southern United</v>
          </cell>
        </row>
        <row r="123">
          <cell r="A123" t="str">
            <v>U12 M South Black 13</v>
          </cell>
          <cell r="B123" t="str">
            <v>L 0-8</v>
          </cell>
          <cell r="C123" t="str">
            <v>Juniors</v>
          </cell>
          <cell r="D123" t="str">
            <v>Loss</v>
          </cell>
          <cell r="E123" t="str">
            <v>0-8</v>
          </cell>
          <cell r="F123" t="str">
            <v>U12 M South Black</v>
          </cell>
          <cell r="G123" t="str">
            <v>Southern United[1]</v>
          </cell>
          <cell r="H123" t="str">
            <v>Greater Dandenong Warriors</v>
          </cell>
          <cell r="I123" t="str">
            <v>Under 12 Mixed District South - 2016</v>
          </cell>
          <cell r="J123">
            <v>13</v>
          </cell>
          <cell r="K123">
            <v>42595</v>
          </cell>
          <cell r="L123">
            <v>1.3541666666666667</v>
          </cell>
          <cell r="M123" t="str">
            <v>MBN - Kingston Heath Reserve</v>
          </cell>
          <cell r="N123" t="str">
            <v>WA - Won by Away</v>
          </cell>
          <cell r="O123" t="str">
            <v>WE0814</v>
          </cell>
          <cell r="P123">
            <v>34</v>
          </cell>
          <cell r="Q123" t="str">
            <v>Greater Dandenong Warriors</v>
          </cell>
        </row>
        <row r="124">
          <cell r="A124" t="str">
            <v>U12 M South Red 13</v>
          </cell>
          <cell r="B124" t="str">
            <v>L 0-6</v>
          </cell>
          <cell r="C124" t="str">
            <v>Juniors</v>
          </cell>
          <cell r="D124" t="str">
            <v>Loss</v>
          </cell>
          <cell r="E124" t="str">
            <v>0-6</v>
          </cell>
          <cell r="F124" t="str">
            <v>U12 M South Red</v>
          </cell>
          <cell r="G124" t="str">
            <v>Southern United Red[2]</v>
          </cell>
          <cell r="H124" t="str">
            <v>Knox</v>
          </cell>
          <cell r="I124" t="str">
            <v>Under 12 Mixed District South - 2016</v>
          </cell>
          <cell r="J124">
            <v>13</v>
          </cell>
          <cell r="K124">
            <v>42595</v>
          </cell>
          <cell r="L124">
            <v>1.3958333333333333</v>
          </cell>
          <cell r="M124" t="str">
            <v>MBN - Kingston Heath Reserve</v>
          </cell>
          <cell r="N124" t="str">
            <v>WA - Won by Away</v>
          </cell>
          <cell r="O124" t="str">
            <v>WE0814</v>
          </cell>
          <cell r="P124">
            <v>34</v>
          </cell>
          <cell r="Q124" t="str">
            <v>Knox</v>
          </cell>
        </row>
        <row r="125">
          <cell r="A125" t="str">
            <v>U10 M South 13</v>
          </cell>
          <cell r="B125" t="str">
            <v>W 1-2</v>
          </cell>
          <cell r="C125" t="str">
            <v>Juniors</v>
          </cell>
          <cell r="D125" t="str">
            <v>Win</v>
          </cell>
          <cell r="E125" t="str">
            <v>1-2</v>
          </cell>
          <cell r="F125" t="str">
            <v>U10 M South</v>
          </cell>
          <cell r="G125" t="str">
            <v>Bayside</v>
          </cell>
          <cell r="H125" t="str">
            <v>Southern United</v>
          </cell>
          <cell r="I125" t="str">
            <v>Under 10 Mixed District South - 2016</v>
          </cell>
          <cell r="J125">
            <v>13</v>
          </cell>
          <cell r="K125">
            <v>42595</v>
          </cell>
          <cell r="L125">
            <v>1.4583333333333333</v>
          </cell>
          <cell r="M125" t="str">
            <v>BTN - Brighton Secondary College</v>
          </cell>
          <cell r="N125" t="str">
            <v>WA - Won by Away</v>
          </cell>
          <cell r="O125" t="str">
            <v>WE0814</v>
          </cell>
          <cell r="P125">
            <v>36</v>
          </cell>
          <cell r="Q125" t="str">
            <v>Southern United</v>
          </cell>
        </row>
        <row r="126">
          <cell r="A126" t="str">
            <v>U10 G South East 13</v>
          </cell>
          <cell r="B126" t="str">
            <v>L 1-2</v>
          </cell>
          <cell r="C126" t="str">
            <v>Juniors</v>
          </cell>
          <cell r="D126" t="str">
            <v>Loss</v>
          </cell>
          <cell r="E126" t="str">
            <v>1-2</v>
          </cell>
          <cell r="F126" t="str">
            <v>U10 G South East</v>
          </cell>
          <cell r="G126" t="str">
            <v>Southern United</v>
          </cell>
          <cell r="H126" t="str">
            <v>Bayside</v>
          </cell>
          <cell r="I126" t="str">
            <v>Under 10 Girls District South East - 2016</v>
          </cell>
          <cell r="J126">
            <v>13</v>
          </cell>
          <cell r="K126">
            <v>42595</v>
          </cell>
          <cell r="L126">
            <v>1.4618055555555556</v>
          </cell>
          <cell r="M126" t="str">
            <v>BTN - Brighton Secondary College</v>
          </cell>
          <cell r="N126" t="str">
            <v>WA - Won by Away</v>
          </cell>
          <cell r="O126" t="str">
            <v>WE0814</v>
          </cell>
          <cell r="P126">
            <v>37</v>
          </cell>
          <cell r="Q126" t="str">
            <v>Bayside</v>
          </cell>
        </row>
        <row r="127">
          <cell r="A127" t="str">
            <v>Men's Masters 35+BS  16</v>
          </cell>
          <cell r="B127" t="str">
            <v xml:space="preserve">W </v>
          </cell>
          <cell r="C127" t="str">
            <v>Masters</v>
          </cell>
          <cell r="D127" t="str">
            <v>Win</v>
          </cell>
          <cell r="F127" t="str">
            <v xml:space="preserve">Men's Masters 35+BS </v>
          </cell>
          <cell r="G127" t="str">
            <v>Collegians-X</v>
          </cell>
          <cell r="H127" t="str">
            <v>Southern United</v>
          </cell>
          <cell r="I127" t="str">
            <v>Men's Masters 35+BS - 2016</v>
          </cell>
          <cell r="J127">
            <v>16</v>
          </cell>
          <cell r="K127">
            <v>42590</v>
          </cell>
          <cell r="L127">
            <v>1.7916666666666665</v>
          </cell>
          <cell r="M127" t="str">
            <v>MON - Monash University</v>
          </cell>
          <cell r="N127" t="str">
            <v>WA - Won by Away</v>
          </cell>
          <cell r="O127" t="str">
            <v>WE0814</v>
          </cell>
          <cell r="P127">
            <v>40</v>
          </cell>
          <cell r="Q127" t="str">
            <v>Southern United</v>
          </cell>
        </row>
        <row r="128">
          <cell r="A128" t="str">
            <v>Men's Masters 45+A  16</v>
          </cell>
          <cell r="B128" t="str">
            <v xml:space="preserve">W </v>
          </cell>
          <cell r="C128" t="str">
            <v>Masters</v>
          </cell>
          <cell r="D128" t="str">
            <v>Win</v>
          </cell>
          <cell r="F128" t="str">
            <v xml:space="preserve">Men's Masters 45+A </v>
          </cell>
          <cell r="G128" t="str">
            <v>Southern United</v>
          </cell>
          <cell r="H128" t="str">
            <v>MUHC</v>
          </cell>
          <cell r="I128" t="str">
            <v>Men's Masters 45+A - 2016</v>
          </cell>
          <cell r="J128">
            <v>16</v>
          </cell>
          <cell r="K128">
            <v>42590</v>
          </cell>
          <cell r="L128">
            <v>1.8541666666666665</v>
          </cell>
          <cell r="M128" t="str">
            <v>MBN - Kingston Heath Reserve</v>
          </cell>
          <cell r="N128" t="str">
            <v>WH - Won by Home</v>
          </cell>
          <cell r="O128" t="str">
            <v>WE0814</v>
          </cell>
          <cell r="P128">
            <v>41</v>
          </cell>
          <cell r="Q128" t="str">
            <v>Southern United</v>
          </cell>
        </row>
        <row r="129">
          <cell r="A129" t="str">
            <v>Men's Masters 45+BSE  16</v>
          </cell>
          <cell r="B129" t="str">
            <v xml:space="preserve">L </v>
          </cell>
          <cell r="C129" t="str">
            <v>Masters</v>
          </cell>
          <cell r="D129" t="str">
            <v>Loss</v>
          </cell>
          <cell r="F129" t="str">
            <v xml:space="preserve">Men's Masters 45+BSE </v>
          </cell>
          <cell r="G129" t="str">
            <v>Hawthorn</v>
          </cell>
          <cell r="H129" t="str">
            <v>Southern United</v>
          </cell>
          <cell r="I129" t="str">
            <v>Men's Masters 45+BSE - 2016</v>
          </cell>
          <cell r="J129">
            <v>16</v>
          </cell>
          <cell r="K129">
            <v>42590</v>
          </cell>
          <cell r="L129">
            <v>1.875</v>
          </cell>
          <cell r="M129" t="str">
            <v>H-1 - Hawthorn-Malvern Hockey Centre</v>
          </cell>
          <cell r="N129" t="str">
            <v>WH - Won by Home</v>
          </cell>
          <cell r="O129" t="str">
            <v>WE0814</v>
          </cell>
          <cell r="P129">
            <v>42</v>
          </cell>
          <cell r="Q129" t="str">
            <v>Hawthorn</v>
          </cell>
        </row>
        <row r="130">
          <cell r="A130" t="str">
            <v>Men's Masters 45+CS  16</v>
          </cell>
          <cell r="B130" t="str">
            <v xml:space="preserve">W </v>
          </cell>
          <cell r="C130" t="str">
            <v>Masters</v>
          </cell>
          <cell r="D130" t="str">
            <v>Win</v>
          </cell>
          <cell r="F130" t="str">
            <v xml:space="preserve">Men's Masters 45+CS </v>
          </cell>
          <cell r="G130" t="str">
            <v>Southern United</v>
          </cell>
          <cell r="H130" t="str">
            <v>Camberwell Blue[4]</v>
          </cell>
          <cell r="I130" t="str">
            <v>Men's Masters 45+CS - 2016</v>
          </cell>
          <cell r="J130">
            <v>16</v>
          </cell>
          <cell r="K130">
            <v>42590</v>
          </cell>
          <cell r="L130">
            <v>1.8125</v>
          </cell>
          <cell r="M130" t="str">
            <v>MBN - Kingston Heath Reserve</v>
          </cell>
          <cell r="N130" t="str">
            <v>WH - Won by Home</v>
          </cell>
          <cell r="O130" t="str">
            <v>WE0814</v>
          </cell>
          <cell r="P130">
            <v>43</v>
          </cell>
          <cell r="Q130" t="str">
            <v>Southern United</v>
          </cell>
        </row>
        <row r="131">
          <cell r="A131" t="str">
            <v>Women's Masters 35+BSE 16</v>
          </cell>
          <cell r="B131" t="str">
            <v xml:space="preserve">W </v>
          </cell>
          <cell r="C131" t="str">
            <v>Masters</v>
          </cell>
          <cell r="D131" t="str">
            <v>Win</v>
          </cell>
          <cell r="F131" t="str">
            <v>Women's Masters 35+BSE</v>
          </cell>
          <cell r="G131" t="str">
            <v>Southern United</v>
          </cell>
          <cell r="H131" t="str">
            <v>Mentone Gold[2]</v>
          </cell>
          <cell r="I131" t="str">
            <v>Women's Masters 35+BSE - 2016</v>
          </cell>
          <cell r="J131">
            <v>16</v>
          </cell>
          <cell r="K131">
            <v>42592</v>
          </cell>
          <cell r="L131">
            <v>1.8020833333333335</v>
          </cell>
          <cell r="M131" t="str">
            <v>MBN - Kingston Heath Reserve</v>
          </cell>
          <cell r="N131" t="str">
            <v>WH - Won by Home</v>
          </cell>
          <cell r="O131" t="str">
            <v>WE0814</v>
          </cell>
          <cell r="P131">
            <v>50</v>
          </cell>
          <cell r="Q131" t="str">
            <v>Southern United</v>
          </cell>
        </row>
        <row r="132">
          <cell r="A132" t="str">
            <v>Women's Premier League Game 19 - Round 15</v>
          </cell>
          <cell r="B132" t="str">
            <v>L 1-4</v>
          </cell>
          <cell r="C132" t="str">
            <v>PL</v>
          </cell>
          <cell r="D132" t="str">
            <v>Loss</v>
          </cell>
          <cell r="E132" t="str">
            <v>1-4</v>
          </cell>
          <cell r="F132" t="str">
            <v>Women's Premier League</v>
          </cell>
          <cell r="G132" t="str">
            <v>Southern United</v>
          </cell>
          <cell r="H132" t="str">
            <v>Mentone</v>
          </cell>
          <cell r="I132" t="str">
            <v>Women's Premier League - 2016</v>
          </cell>
          <cell r="J132" t="str">
            <v>Game 19 - Round 15</v>
          </cell>
          <cell r="K132">
            <v>42588</v>
          </cell>
          <cell r="L132">
            <v>1.6458333333333335</v>
          </cell>
          <cell r="M132" t="str">
            <v>MBN - Kingston Heath Reserve</v>
          </cell>
          <cell r="N132" t="str">
            <v>WA - Won by Away</v>
          </cell>
          <cell r="O132" t="str">
            <v>WE0807</v>
          </cell>
          <cell r="P132">
            <v>1</v>
          </cell>
          <cell r="Q132" t="str">
            <v>Mentone</v>
          </cell>
        </row>
        <row r="133">
          <cell r="A133" t="str">
            <v>Women's Premier League Reserve Game 19 - Round 15</v>
          </cell>
          <cell r="B133" t="str">
            <v>W 3-2</v>
          </cell>
          <cell r="C133" t="str">
            <v>PL</v>
          </cell>
          <cell r="D133" t="str">
            <v>Win</v>
          </cell>
          <cell r="E133" t="str">
            <v>3-2</v>
          </cell>
          <cell r="F133" t="str">
            <v>Women's Premier League Reserve</v>
          </cell>
          <cell r="G133" t="str">
            <v>Southern United</v>
          </cell>
          <cell r="H133" t="str">
            <v>Mentone</v>
          </cell>
          <cell r="I133" t="str">
            <v>Women's Premier League Reserve - 2016</v>
          </cell>
          <cell r="J133" t="str">
            <v>Game 19 - Round 15</v>
          </cell>
          <cell r="K133">
            <v>42588</v>
          </cell>
          <cell r="L133">
            <v>1.7083333333333335</v>
          </cell>
          <cell r="M133" t="str">
            <v>MBN - Kingston Heath Reserve</v>
          </cell>
          <cell r="N133" t="str">
            <v>WH - Won by Home</v>
          </cell>
          <cell r="O133" t="str">
            <v>WE0807</v>
          </cell>
          <cell r="P133">
            <v>2</v>
          </cell>
          <cell r="Q133" t="str">
            <v>Southern United</v>
          </cell>
        </row>
        <row r="134">
          <cell r="A134" t="str">
            <v>Men's Premier League Game 19 - Round 15</v>
          </cell>
          <cell r="B134" t="str">
            <v>D 3-3</v>
          </cell>
          <cell r="C134" t="str">
            <v>PL</v>
          </cell>
          <cell r="D134" t="str">
            <v>Draw</v>
          </cell>
          <cell r="E134" t="str">
            <v>3-3</v>
          </cell>
          <cell r="F134" t="str">
            <v>Men's Premier League</v>
          </cell>
          <cell r="G134" t="str">
            <v>Southern United</v>
          </cell>
          <cell r="H134" t="str">
            <v>Powerhouse/St Kilda</v>
          </cell>
          <cell r="I134" t="str">
            <v>Men's Premier League - 2016</v>
          </cell>
          <cell r="J134" t="str">
            <v>Game 19 - Round 15</v>
          </cell>
          <cell r="K134">
            <v>42588</v>
          </cell>
          <cell r="L134">
            <v>1.5833333333333335</v>
          </cell>
          <cell r="M134" t="str">
            <v>MBN - Kingston Heath Reserve</v>
          </cell>
          <cell r="N134" t="str">
            <v>D - Draw</v>
          </cell>
          <cell r="O134" t="str">
            <v>WE0807</v>
          </cell>
          <cell r="P134">
            <v>3</v>
          </cell>
          <cell r="Q134" t="str">
            <v>Draw</v>
          </cell>
        </row>
        <row r="135">
          <cell r="A135" t="str">
            <v>Men's Premier League Reserve Game 19 - Round 15</v>
          </cell>
          <cell r="B135" t="str">
            <v>D 4-4</v>
          </cell>
          <cell r="C135" t="str">
            <v>PL</v>
          </cell>
          <cell r="D135" t="str">
            <v>Draw</v>
          </cell>
          <cell r="E135" t="str">
            <v>4-4</v>
          </cell>
          <cell r="F135" t="str">
            <v>Men's Premier League Reserve</v>
          </cell>
          <cell r="G135" t="str">
            <v>Southern United</v>
          </cell>
          <cell r="H135" t="str">
            <v>Powerhouse/St Kilda</v>
          </cell>
          <cell r="I135" t="str">
            <v>Men's Premier League Reserve - 2016</v>
          </cell>
          <cell r="J135" t="str">
            <v>Game 19 - Round 15</v>
          </cell>
          <cell r="K135">
            <v>42588</v>
          </cell>
          <cell r="L135">
            <v>1.5208333333333335</v>
          </cell>
          <cell r="M135" t="str">
            <v>MBN - Kingston Heath Reserve</v>
          </cell>
          <cell r="N135" t="str">
            <v>D - Draw</v>
          </cell>
          <cell r="O135" t="str">
            <v>WE0807</v>
          </cell>
          <cell r="P135">
            <v>4</v>
          </cell>
          <cell r="Q135" t="str">
            <v>Draw</v>
          </cell>
        </row>
        <row r="136">
          <cell r="A136" t="str">
            <v>Men's Pennant A 15</v>
          </cell>
          <cell r="B136" t="str">
            <v>W 4-3</v>
          </cell>
          <cell r="C136" t="str">
            <v>Mens</v>
          </cell>
          <cell r="D136" t="str">
            <v>Win</v>
          </cell>
          <cell r="E136" t="str">
            <v>4-3</v>
          </cell>
          <cell r="F136" t="str">
            <v>Men's Pennant A</v>
          </cell>
          <cell r="G136" t="str">
            <v>Southern United</v>
          </cell>
          <cell r="H136" t="str">
            <v>MCC</v>
          </cell>
          <cell r="I136" t="str">
            <v>Men's Pennant A - 2016</v>
          </cell>
          <cell r="J136">
            <v>15</v>
          </cell>
          <cell r="K136">
            <v>42589</v>
          </cell>
          <cell r="L136">
            <v>1.6458333333333335</v>
          </cell>
          <cell r="M136" t="str">
            <v>MBN - Kingston Heath Reserve</v>
          </cell>
          <cell r="N136" t="str">
            <v>WH - Won by Home</v>
          </cell>
          <cell r="O136" t="str">
            <v>WE0807</v>
          </cell>
          <cell r="P136">
            <v>5</v>
          </cell>
          <cell r="Q136" t="str">
            <v>Southern United</v>
          </cell>
        </row>
        <row r="137">
          <cell r="A137" t="str">
            <v>Men's Pennant D 15</v>
          </cell>
          <cell r="B137" t="str">
            <v>W 0-4</v>
          </cell>
          <cell r="C137" t="str">
            <v>Mens</v>
          </cell>
          <cell r="D137" t="str">
            <v>Win</v>
          </cell>
          <cell r="E137" t="str">
            <v>0-4</v>
          </cell>
          <cell r="F137" t="str">
            <v>Men's Pennant D</v>
          </cell>
          <cell r="G137" t="str">
            <v>MCC</v>
          </cell>
          <cell r="H137" t="str">
            <v>Southern United</v>
          </cell>
          <cell r="I137" t="str">
            <v>Men's Pennant D - 2016</v>
          </cell>
          <cell r="J137">
            <v>15</v>
          </cell>
          <cell r="K137">
            <v>42588</v>
          </cell>
          <cell r="L137">
            <v>1.71875</v>
          </cell>
          <cell r="M137" t="str">
            <v>MHS - MHS-MCC Hockey Facility - MHS</v>
          </cell>
          <cell r="N137" t="str">
            <v>WA - Won by Away</v>
          </cell>
          <cell r="O137" t="str">
            <v>WE0807</v>
          </cell>
          <cell r="P137">
            <v>6</v>
          </cell>
          <cell r="Q137" t="str">
            <v>Southern United</v>
          </cell>
        </row>
        <row r="138">
          <cell r="A138" t="str">
            <v>Men's Pennant E 15</v>
          </cell>
          <cell r="B138" t="str">
            <v>L 1-0</v>
          </cell>
          <cell r="C138" t="str">
            <v>Mens</v>
          </cell>
          <cell r="D138" t="str">
            <v>Loss</v>
          </cell>
          <cell r="E138" t="str">
            <v>1-0</v>
          </cell>
          <cell r="F138" t="str">
            <v>Men's Pennant E</v>
          </cell>
          <cell r="G138" t="str">
            <v>Yarra Valley</v>
          </cell>
          <cell r="H138" t="str">
            <v>Southern United</v>
          </cell>
          <cell r="I138" t="str">
            <v>Men's Pennant E - 2016</v>
          </cell>
          <cell r="J138">
            <v>15</v>
          </cell>
          <cell r="K138">
            <v>42589</v>
          </cell>
          <cell r="L138">
            <v>1.5208333333333335</v>
          </cell>
          <cell r="M138" t="str">
            <v>YAR - Yarra Valley Hockey Centre</v>
          </cell>
          <cell r="N138" t="str">
            <v>WH - Won by Home</v>
          </cell>
          <cell r="O138" t="str">
            <v>WE0807</v>
          </cell>
          <cell r="P138">
            <v>7</v>
          </cell>
          <cell r="Q138" t="str">
            <v>Yarra Valley</v>
          </cell>
        </row>
        <row r="139">
          <cell r="A139" t="str">
            <v>Men's Pennant F 15</v>
          </cell>
          <cell r="B139" t="str">
            <v>W 2-1</v>
          </cell>
          <cell r="C139" t="str">
            <v>Mens</v>
          </cell>
          <cell r="D139" t="str">
            <v>Win</v>
          </cell>
          <cell r="E139" t="str">
            <v>2-1</v>
          </cell>
          <cell r="F139" t="str">
            <v>Men's Pennant F</v>
          </cell>
          <cell r="G139" t="str">
            <v>Southern United</v>
          </cell>
          <cell r="H139" t="str">
            <v>Croydon Ranges</v>
          </cell>
          <cell r="I139" t="str">
            <v>Men's Pennant F - 2016</v>
          </cell>
          <cell r="J139">
            <v>15</v>
          </cell>
          <cell r="K139">
            <v>42589</v>
          </cell>
          <cell r="L139">
            <v>1.7083333333333335</v>
          </cell>
          <cell r="M139" t="str">
            <v>MBN - Kingston Heath Reserve</v>
          </cell>
          <cell r="N139" t="str">
            <v>WH - Won by Home</v>
          </cell>
          <cell r="O139" t="str">
            <v>WE0807</v>
          </cell>
          <cell r="P139">
            <v>8</v>
          </cell>
          <cell r="Q139" t="str">
            <v>Southern United</v>
          </cell>
        </row>
        <row r="140">
          <cell r="A140" t="str">
            <v>Men's Metro A - South 15</v>
          </cell>
          <cell r="B140" t="str">
            <v>L 1-0</v>
          </cell>
          <cell r="C140" t="str">
            <v>Mens</v>
          </cell>
          <cell r="D140" t="str">
            <v>Loss</v>
          </cell>
          <cell r="E140" t="str">
            <v>1-0</v>
          </cell>
          <cell r="F140" t="str">
            <v>Men's Metro A - South</v>
          </cell>
          <cell r="G140" t="str">
            <v>OHA</v>
          </cell>
          <cell r="H140" t="str">
            <v>Southern United</v>
          </cell>
          <cell r="I140" t="str">
            <v>Men's Metro A - South - 2016</v>
          </cell>
          <cell r="J140">
            <v>15</v>
          </cell>
          <cell r="K140">
            <v>42588</v>
          </cell>
          <cell r="L140">
            <v>1.5833333333333335</v>
          </cell>
          <cell r="M140" t="str">
            <v>HAL-1 - Haileybury College</v>
          </cell>
          <cell r="N140" t="str">
            <v>WH - Won by Home</v>
          </cell>
          <cell r="O140" t="str">
            <v>WE0807</v>
          </cell>
          <cell r="P140">
            <v>9</v>
          </cell>
          <cell r="Q140" t="str">
            <v>OHA</v>
          </cell>
        </row>
        <row r="141">
          <cell r="A141" t="str">
            <v>Men's Metro B - South 15</v>
          </cell>
          <cell r="B141" t="str">
            <v>L 1-3</v>
          </cell>
          <cell r="C141" t="str">
            <v>Mens</v>
          </cell>
          <cell r="D141" t="str">
            <v>Loss</v>
          </cell>
          <cell r="E141" t="str">
            <v>1-3</v>
          </cell>
          <cell r="F141" t="str">
            <v>Men's Metro B - South</v>
          </cell>
          <cell r="G141" t="str">
            <v>Southern United</v>
          </cell>
          <cell r="H141" t="str">
            <v>Mentone</v>
          </cell>
          <cell r="I141" t="str">
            <v>Men's Metro B - South - 2016</v>
          </cell>
          <cell r="J141">
            <v>15</v>
          </cell>
          <cell r="K141">
            <v>42588</v>
          </cell>
          <cell r="L141">
            <v>1.4583333333333333</v>
          </cell>
          <cell r="M141" t="str">
            <v>BTN - Brighton Secondary College</v>
          </cell>
          <cell r="N141" t="str">
            <v>WA - Won by Away</v>
          </cell>
          <cell r="O141" t="str">
            <v>WE0807</v>
          </cell>
          <cell r="P141">
            <v>10</v>
          </cell>
          <cell r="Q141" t="str">
            <v>Mentone</v>
          </cell>
        </row>
        <row r="142">
          <cell r="A142" t="str">
            <v>Women's Pennant B 15</v>
          </cell>
          <cell r="B142" t="str">
            <v>L 0-1</v>
          </cell>
          <cell r="C142" t="str">
            <v>Womens</v>
          </cell>
          <cell r="D142" t="str">
            <v>Loss</v>
          </cell>
          <cell r="E142" t="str">
            <v>0-1</v>
          </cell>
          <cell r="F142" t="str">
            <v>Women's Pennant B</v>
          </cell>
          <cell r="G142" t="str">
            <v>Southern United</v>
          </cell>
          <cell r="H142" t="str">
            <v>Camberwell</v>
          </cell>
          <cell r="I142" t="str">
            <v>Women's Pennant B - 2016</v>
          </cell>
          <cell r="J142">
            <v>15</v>
          </cell>
          <cell r="K142">
            <v>42588</v>
          </cell>
          <cell r="L142">
            <v>1.5208333333333335</v>
          </cell>
          <cell r="M142" t="str">
            <v>BTN - Brighton Secondary College</v>
          </cell>
          <cell r="N142" t="str">
            <v>WA - Won by Away</v>
          </cell>
          <cell r="O142" t="str">
            <v>WE0807</v>
          </cell>
          <cell r="P142">
            <v>11</v>
          </cell>
          <cell r="Q142" t="str">
            <v>Camberwell</v>
          </cell>
        </row>
        <row r="143">
          <cell r="A143" t="str">
            <v>Women's Metro A South 15</v>
          </cell>
          <cell r="B143" t="str">
            <v>L 1-0</v>
          </cell>
          <cell r="C143" t="str">
            <v>Womens</v>
          </cell>
          <cell r="D143" t="str">
            <v>Loss</v>
          </cell>
          <cell r="E143" t="str">
            <v>1-0</v>
          </cell>
          <cell r="F143" t="str">
            <v>Women's Metro A South</v>
          </cell>
          <cell r="G143" t="str">
            <v>OHA</v>
          </cell>
          <cell r="H143" t="str">
            <v>Southern United</v>
          </cell>
          <cell r="I143" t="str">
            <v>Women's Metro A South - 2016</v>
          </cell>
          <cell r="J143">
            <v>15</v>
          </cell>
          <cell r="K143">
            <v>42588</v>
          </cell>
          <cell r="L143">
            <v>1.6458333333333335</v>
          </cell>
          <cell r="M143" t="str">
            <v>HAL-1 - Haileybury College</v>
          </cell>
          <cell r="N143" t="str">
            <v>WH - Won by Home</v>
          </cell>
          <cell r="O143" t="str">
            <v>WE0807</v>
          </cell>
          <cell r="P143">
            <v>12</v>
          </cell>
          <cell r="Q143" t="str">
            <v>OHA</v>
          </cell>
        </row>
        <row r="144">
          <cell r="A144" t="str">
            <v>Women's Metro B South (1) 15</v>
          </cell>
          <cell r="B144" t="str">
            <v>W 8-0</v>
          </cell>
          <cell r="C144" t="str">
            <v>Womens</v>
          </cell>
          <cell r="D144" t="str">
            <v>Win</v>
          </cell>
          <cell r="E144" t="str">
            <v>8-0</v>
          </cell>
          <cell r="F144" t="str">
            <v>Women's Metro B South (1)</v>
          </cell>
          <cell r="G144" t="str">
            <v>Southern United [1]</v>
          </cell>
          <cell r="H144" t="str">
            <v>Casey [1]</v>
          </cell>
          <cell r="I144" t="str">
            <v>Women's Metro B South - 2016</v>
          </cell>
          <cell r="J144">
            <v>15</v>
          </cell>
          <cell r="K144">
            <v>42589</v>
          </cell>
          <cell r="L144">
            <v>1.5208333333333335</v>
          </cell>
          <cell r="M144" t="str">
            <v>MBN - Kingston Heath Reserve</v>
          </cell>
          <cell r="N144" t="str">
            <v>WH - Won by Home</v>
          </cell>
          <cell r="O144" t="str">
            <v>WE0807</v>
          </cell>
          <cell r="P144">
            <v>13</v>
          </cell>
          <cell r="Q144" t="str">
            <v>Southern United [1]</v>
          </cell>
        </row>
        <row r="145">
          <cell r="A145" t="str">
            <v>Women's Metro B South (2) 15</v>
          </cell>
          <cell r="B145" t="str">
            <v>D 1-1</v>
          </cell>
          <cell r="C145" t="str">
            <v>Womens</v>
          </cell>
          <cell r="D145" t="str">
            <v>Draw</v>
          </cell>
          <cell r="E145" t="str">
            <v>1-1</v>
          </cell>
          <cell r="F145" t="str">
            <v>Women's Metro B South (2)</v>
          </cell>
          <cell r="G145" t="str">
            <v>Mornington Peninsula</v>
          </cell>
          <cell r="H145" t="str">
            <v>Southern United [2]</v>
          </cell>
          <cell r="I145" t="str">
            <v>Women's Metro B South - 2016</v>
          </cell>
          <cell r="J145">
            <v>15</v>
          </cell>
          <cell r="K145">
            <v>42589</v>
          </cell>
          <cell r="L145">
            <v>1.7083333333333335</v>
          </cell>
          <cell r="M145" t="str">
            <v>PHC - Peninsula Hockey Centre</v>
          </cell>
          <cell r="N145" t="str">
            <v>D - Draw</v>
          </cell>
          <cell r="O145" t="str">
            <v>WE0807</v>
          </cell>
          <cell r="P145">
            <v>13</v>
          </cell>
          <cell r="Q145" t="str">
            <v>Draw</v>
          </cell>
        </row>
        <row r="146">
          <cell r="A146" t="str">
            <v>U18 M East 12</v>
          </cell>
          <cell r="B146" t="str">
            <v>W 2-3</v>
          </cell>
          <cell r="C146" t="str">
            <v>Juniors</v>
          </cell>
          <cell r="D146" t="str">
            <v>Win</v>
          </cell>
          <cell r="E146" t="str">
            <v>2-3</v>
          </cell>
          <cell r="F146" t="str">
            <v>U18 M East</v>
          </cell>
          <cell r="G146" t="str">
            <v>Mentone</v>
          </cell>
          <cell r="H146" t="str">
            <v>Southern United</v>
          </cell>
          <cell r="I146" t="str">
            <v>Under 18 Mixed South East - 2016</v>
          </cell>
          <cell r="J146">
            <v>12</v>
          </cell>
          <cell r="K146">
            <v>42587</v>
          </cell>
          <cell r="L146">
            <v>1.875</v>
          </cell>
          <cell r="M146" t="str">
            <v>MNT - Mentone Grammar School Keysborough Playing Fields - MNT</v>
          </cell>
          <cell r="N146" t="str">
            <v>WA - Won by Away</v>
          </cell>
          <cell r="O146" t="str">
            <v>WE0807</v>
          </cell>
          <cell r="P146">
            <v>14</v>
          </cell>
          <cell r="Q146" t="str">
            <v>Southern United</v>
          </cell>
        </row>
        <row r="147">
          <cell r="A147" t="str">
            <v>U16 G Shield - SE 12</v>
          </cell>
          <cell r="B147" t="str">
            <v>L 0-2</v>
          </cell>
          <cell r="C147" t="str">
            <v>Juniors</v>
          </cell>
          <cell r="D147" t="str">
            <v>Loss</v>
          </cell>
          <cell r="E147" t="str">
            <v>0-2</v>
          </cell>
          <cell r="F147" t="str">
            <v>U16 G Shield - SE</v>
          </cell>
          <cell r="G147" t="str">
            <v>Southern United</v>
          </cell>
          <cell r="H147" t="str">
            <v>KBH Brumbies</v>
          </cell>
          <cell r="I147" t="str">
            <v>Under 16 A Girls Ron Penpraze Shield - 2016</v>
          </cell>
          <cell r="J147">
            <v>12</v>
          </cell>
          <cell r="K147">
            <v>42587</v>
          </cell>
          <cell r="L147">
            <v>1.875</v>
          </cell>
          <cell r="M147" t="str">
            <v>MBN - Kingston Heath Reserve</v>
          </cell>
          <cell r="N147" t="str">
            <v>WA - Won by Away</v>
          </cell>
          <cell r="O147" t="str">
            <v>WE0807</v>
          </cell>
          <cell r="P147">
            <v>15</v>
          </cell>
          <cell r="Q147" t="str">
            <v>KBH Brumbies</v>
          </cell>
        </row>
        <row r="148">
          <cell r="A148" t="str">
            <v>U16 M South 12</v>
          </cell>
          <cell r="B148" t="str">
            <v>D 2-2</v>
          </cell>
          <cell r="C148" t="str">
            <v>Juniors</v>
          </cell>
          <cell r="D148" t="str">
            <v>Draw</v>
          </cell>
          <cell r="E148" t="str">
            <v>2-2</v>
          </cell>
          <cell r="F148" t="str">
            <v>U16 M South</v>
          </cell>
          <cell r="G148" t="str">
            <v>Waverley</v>
          </cell>
          <cell r="H148" t="str">
            <v>Southern United Red</v>
          </cell>
          <cell r="I148" t="str">
            <v>Under 16 Mixed District South - 2016</v>
          </cell>
          <cell r="J148">
            <v>12</v>
          </cell>
          <cell r="K148">
            <v>42587</v>
          </cell>
          <cell r="L148">
            <v>1.8472222222222223</v>
          </cell>
          <cell r="M148" t="str">
            <v>BTN - Brighton Secondary College</v>
          </cell>
          <cell r="N148" t="str">
            <v>D - Draw</v>
          </cell>
          <cell r="O148" t="str">
            <v>WE0807</v>
          </cell>
          <cell r="P148">
            <v>18</v>
          </cell>
          <cell r="Q148" t="str">
            <v>Draw</v>
          </cell>
        </row>
        <row r="149">
          <cell r="A149" t="str">
            <v>U16 G Pennant 12</v>
          </cell>
          <cell r="B149" t="str">
            <v>L 0-9</v>
          </cell>
          <cell r="C149" t="str">
            <v>Juniors</v>
          </cell>
          <cell r="D149" t="str">
            <v>Loss</v>
          </cell>
          <cell r="E149" t="str">
            <v>0-9</v>
          </cell>
          <cell r="F149" t="str">
            <v>U16 G Pennant</v>
          </cell>
          <cell r="G149" t="str">
            <v>Southern United</v>
          </cell>
          <cell r="H149" t="str">
            <v>Camberwell</v>
          </cell>
          <cell r="I149" t="str">
            <v>Under 16 Girls Pennant - 2016</v>
          </cell>
          <cell r="J149">
            <v>12</v>
          </cell>
          <cell r="K149">
            <v>42587</v>
          </cell>
          <cell r="L149">
            <v>1.8229166666666665</v>
          </cell>
          <cell r="M149" t="str">
            <v>MBN - Kingston Heath Reserve</v>
          </cell>
          <cell r="N149" t="str">
            <v>WA - Won by Away</v>
          </cell>
          <cell r="O149" t="str">
            <v>WE0807</v>
          </cell>
          <cell r="P149">
            <v>19</v>
          </cell>
          <cell r="Q149" t="str">
            <v>Camberwell</v>
          </cell>
        </row>
        <row r="150">
          <cell r="A150" t="str">
            <v>U14 M Shield - SE 12</v>
          </cell>
          <cell r="B150" t="str">
            <v>D 2-2</v>
          </cell>
          <cell r="C150" t="str">
            <v>Juniors</v>
          </cell>
          <cell r="D150" t="str">
            <v>Draw</v>
          </cell>
          <cell r="E150" t="str">
            <v>2-2</v>
          </cell>
          <cell r="F150" t="str">
            <v>U14 M Shield - SE</v>
          </cell>
          <cell r="G150" t="str">
            <v>Camberwell</v>
          </cell>
          <cell r="H150" t="str">
            <v>Southern United[1]</v>
          </cell>
          <cell r="I150" t="str">
            <v>Under 14 A Mixed George Stapleton Shield - SE Conference - 2016</v>
          </cell>
          <cell r="J150">
            <v>12</v>
          </cell>
          <cell r="K150">
            <v>42587</v>
          </cell>
          <cell r="L150">
            <v>1.7986111111111112</v>
          </cell>
          <cell r="M150" t="str">
            <v>MON - Monash University</v>
          </cell>
          <cell r="N150" t="str">
            <v>D - Draw</v>
          </cell>
          <cell r="O150" t="str">
            <v>WE0807</v>
          </cell>
          <cell r="P150">
            <v>20</v>
          </cell>
          <cell r="Q150" t="str">
            <v>Draw</v>
          </cell>
        </row>
        <row r="151">
          <cell r="A151" t="str">
            <v>U14 M Shield - NW  12</v>
          </cell>
          <cell r="B151" t="str">
            <v>L 3-4</v>
          </cell>
          <cell r="C151" t="str">
            <v>Juniors</v>
          </cell>
          <cell r="D151" t="str">
            <v>Loss</v>
          </cell>
          <cell r="E151" t="str">
            <v>3-4</v>
          </cell>
          <cell r="F151" t="str">
            <v xml:space="preserve">U14 M Shield - NW </v>
          </cell>
          <cell r="G151" t="str">
            <v>Southern United[2]</v>
          </cell>
          <cell r="H151" t="str">
            <v>Hockey Geelong (HV Comp)</v>
          </cell>
          <cell r="I151" t="str">
            <v>Under 14 A Mixed George Stapleton Shield - NW Conference - 2016</v>
          </cell>
          <cell r="J151">
            <v>12</v>
          </cell>
          <cell r="K151">
            <v>42587</v>
          </cell>
          <cell r="L151">
            <v>1.8333333333333335</v>
          </cell>
          <cell r="M151" t="str">
            <v>S-2 - State Netball Hockey Centre - SNHC - 2</v>
          </cell>
          <cell r="N151" t="str">
            <v>WA - Won by Away</v>
          </cell>
          <cell r="O151" t="str">
            <v>WE0807</v>
          </cell>
          <cell r="P151">
            <v>21</v>
          </cell>
          <cell r="Q151" t="str">
            <v>Hockey Geelong (HV Comp)</v>
          </cell>
        </row>
        <row r="152">
          <cell r="A152" t="str">
            <v>U14 G Shield - SE 12</v>
          </cell>
          <cell r="B152" t="str">
            <v>L 0-3</v>
          </cell>
          <cell r="C152" t="str">
            <v>Juniors</v>
          </cell>
          <cell r="D152" t="str">
            <v>Loss</v>
          </cell>
          <cell r="E152" t="str">
            <v>0-3</v>
          </cell>
          <cell r="F152" t="str">
            <v>U14 G Shield - SE</v>
          </cell>
          <cell r="G152" t="str">
            <v>Southern United</v>
          </cell>
          <cell r="H152" t="str">
            <v>TEM</v>
          </cell>
          <cell r="I152" t="str">
            <v>Under 14 A Girls Marg Tomlinson Shield - 2016</v>
          </cell>
          <cell r="J152">
            <v>12</v>
          </cell>
          <cell r="K152">
            <v>42587</v>
          </cell>
          <cell r="L152">
            <v>1.7708333333333335</v>
          </cell>
          <cell r="M152" t="str">
            <v>MBN - Kingston Heath Reserve</v>
          </cell>
          <cell r="N152" t="str">
            <v>WA - Won by Away</v>
          </cell>
          <cell r="O152" t="str">
            <v>WE0807</v>
          </cell>
          <cell r="P152">
            <v>22</v>
          </cell>
          <cell r="Q152" t="str">
            <v>TEM</v>
          </cell>
        </row>
        <row r="153">
          <cell r="A153" t="str">
            <v>U14 M PSE 12</v>
          </cell>
          <cell r="B153" t="str">
            <v>L 6-0</v>
          </cell>
          <cell r="C153" t="str">
            <v>Juniors</v>
          </cell>
          <cell r="D153" t="str">
            <v>Loss</v>
          </cell>
          <cell r="E153" t="str">
            <v>6-0</v>
          </cell>
          <cell r="F153" t="str">
            <v>U14 M PSE</v>
          </cell>
          <cell r="G153" t="str">
            <v>Frankston</v>
          </cell>
          <cell r="H153" t="str">
            <v>Southern United</v>
          </cell>
          <cell r="I153" t="str">
            <v>Under 14 Mixed Pennant South East - 2016</v>
          </cell>
          <cell r="J153">
            <v>12</v>
          </cell>
          <cell r="K153">
            <v>42587</v>
          </cell>
          <cell r="L153">
            <v>1.7708333333333335</v>
          </cell>
          <cell r="M153" t="str">
            <v>PHC - Peninsula Hockey Centre</v>
          </cell>
          <cell r="N153" t="str">
            <v>WH - Won by Home</v>
          </cell>
          <cell r="O153" t="str">
            <v>WE0807</v>
          </cell>
          <cell r="P153">
            <v>23</v>
          </cell>
          <cell r="Q153" t="str">
            <v>Frankston</v>
          </cell>
        </row>
        <row r="154">
          <cell r="A154" t="str">
            <v>U14 M South 12</v>
          </cell>
          <cell r="B154" t="str">
            <v>L 0-1</v>
          </cell>
          <cell r="C154" t="str">
            <v>Juniors</v>
          </cell>
          <cell r="D154" t="str">
            <v>Loss</v>
          </cell>
          <cell r="E154" t="str">
            <v>0-1</v>
          </cell>
          <cell r="F154" t="str">
            <v>U14 M South</v>
          </cell>
          <cell r="G154" t="str">
            <v>Southern United Black</v>
          </cell>
          <cell r="H154" t="str">
            <v>St Bede's Blue[1]</v>
          </cell>
          <cell r="I154" t="str">
            <v>Under 14 Mixed District South - 2016</v>
          </cell>
          <cell r="J154">
            <v>12</v>
          </cell>
          <cell r="K154">
            <v>42587</v>
          </cell>
          <cell r="L154">
            <v>1.7986111111111112</v>
          </cell>
          <cell r="M154" t="str">
            <v>BTN - Brighton Secondary College</v>
          </cell>
          <cell r="N154" t="str">
            <v>WA - Won by Away</v>
          </cell>
          <cell r="O154" t="str">
            <v>WE0807</v>
          </cell>
          <cell r="P154">
            <v>24</v>
          </cell>
          <cell r="Q154" t="str">
            <v>St Bede's Blue[1]</v>
          </cell>
        </row>
        <row r="155">
          <cell r="A155" t="str">
            <v>U12 G Shield  12</v>
          </cell>
          <cell r="B155" t="str">
            <v>L 1-0</v>
          </cell>
          <cell r="C155" t="str">
            <v>Juniors</v>
          </cell>
          <cell r="D155" t="str">
            <v>Loss</v>
          </cell>
          <cell r="E155" t="str">
            <v>1-0</v>
          </cell>
          <cell r="F155" t="str">
            <v xml:space="preserve">U12 G Shield </v>
          </cell>
          <cell r="G155" t="str">
            <v>Doncaster</v>
          </cell>
          <cell r="H155" t="str">
            <v>Southern United</v>
          </cell>
          <cell r="I155" t="str">
            <v>Under 12 A Girls Ken Parkin Shield - sponsored by NSR - 2016</v>
          </cell>
          <cell r="J155">
            <v>12</v>
          </cell>
          <cell r="K155">
            <v>42588</v>
          </cell>
          <cell r="L155">
            <v>1.375</v>
          </cell>
          <cell r="M155" t="str">
            <v>DON - Doncaster Regional Hockey Centre</v>
          </cell>
          <cell r="N155" t="str">
            <v>WH - Won by Home</v>
          </cell>
          <cell r="O155" t="str">
            <v>WE0807</v>
          </cell>
          <cell r="P155">
            <v>30</v>
          </cell>
          <cell r="Q155" t="str">
            <v>Doncaster</v>
          </cell>
        </row>
        <row r="156">
          <cell r="A156" t="str">
            <v>U12 M Shield - SE  12</v>
          </cell>
          <cell r="B156" t="str">
            <v>W 1-0</v>
          </cell>
          <cell r="C156" t="str">
            <v>Juniors</v>
          </cell>
          <cell r="D156" t="str">
            <v>Win</v>
          </cell>
          <cell r="E156" t="str">
            <v>1-0</v>
          </cell>
          <cell r="F156" t="str">
            <v xml:space="preserve">U12 M Shield - SE </v>
          </cell>
          <cell r="G156" t="str">
            <v>Southern United</v>
          </cell>
          <cell r="H156" t="str">
            <v>Camberwell</v>
          </cell>
          <cell r="I156" t="str">
            <v>Under 12 A Mixed Ron Ford Shield - SE Conference - 2016</v>
          </cell>
          <cell r="J156">
            <v>12</v>
          </cell>
          <cell r="K156">
            <v>42588</v>
          </cell>
          <cell r="L156">
            <v>1.3541666666666667</v>
          </cell>
          <cell r="M156" t="str">
            <v>MBN - Kingston Heath Reserve</v>
          </cell>
          <cell r="N156" t="str">
            <v>WH - Won by Home</v>
          </cell>
          <cell r="O156" t="str">
            <v>WE0807</v>
          </cell>
          <cell r="P156">
            <v>31</v>
          </cell>
          <cell r="Q156" t="str">
            <v>Southern United</v>
          </cell>
        </row>
        <row r="157">
          <cell r="A157" t="str">
            <v>U12 MPSE 12</v>
          </cell>
          <cell r="B157" t="str">
            <v>W 4-0</v>
          </cell>
          <cell r="C157" t="str">
            <v>Juniors</v>
          </cell>
          <cell r="D157" t="str">
            <v>Win</v>
          </cell>
          <cell r="E157" t="str">
            <v>4-0</v>
          </cell>
          <cell r="F157" t="str">
            <v>U12 MPSE</v>
          </cell>
          <cell r="G157" t="str">
            <v>Southern United</v>
          </cell>
          <cell r="H157" t="str">
            <v>KBH Brumbies</v>
          </cell>
          <cell r="I157" t="str">
            <v>Under 12 Mixed Pennant South East - 2016</v>
          </cell>
          <cell r="J157">
            <v>12</v>
          </cell>
          <cell r="K157">
            <v>42588</v>
          </cell>
          <cell r="L157">
            <v>1.3958333333333333</v>
          </cell>
          <cell r="M157" t="str">
            <v>MBN - Kingston Heath Reserve</v>
          </cell>
          <cell r="N157" t="str">
            <v>WH - Won by Home</v>
          </cell>
          <cell r="O157" t="str">
            <v>WE0807</v>
          </cell>
          <cell r="P157">
            <v>32</v>
          </cell>
          <cell r="Q157" t="str">
            <v>Southern United</v>
          </cell>
        </row>
        <row r="158">
          <cell r="A158" t="str">
            <v>U12 M South Black 12</v>
          </cell>
          <cell r="B158" t="str">
            <v>L 4-0</v>
          </cell>
          <cell r="C158" t="str">
            <v>Juniors</v>
          </cell>
          <cell r="D158" t="str">
            <v>Loss</v>
          </cell>
          <cell r="E158" t="str">
            <v>4-0</v>
          </cell>
          <cell r="F158" t="str">
            <v>U12 M South Black</v>
          </cell>
          <cell r="G158" t="str">
            <v>Casey</v>
          </cell>
          <cell r="H158" t="str">
            <v>Southern United[1]</v>
          </cell>
          <cell r="I158" t="str">
            <v>Under 12 Mixed District South - 2016</v>
          </cell>
          <cell r="J158">
            <v>12</v>
          </cell>
          <cell r="K158">
            <v>42588</v>
          </cell>
          <cell r="L158">
            <v>1.375</v>
          </cell>
          <cell r="M158" t="str">
            <v>BER - Berwick Secondary College</v>
          </cell>
          <cell r="N158" t="str">
            <v>WH - Won by Home</v>
          </cell>
          <cell r="O158" t="str">
            <v>WE0807</v>
          </cell>
          <cell r="P158">
            <v>34</v>
          </cell>
          <cell r="Q158" t="str">
            <v>Casey</v>
          </cell>
        </row>
        <row r="159">
          <cell r="A159" t="str">
            <v>U12 M South Red 12</v>
          </cell>
          <cell r="B159" t="str">
            <v>W 2-1</v>
          </cell>
          <cell r="C159" t="str">
            <v>Juniors</v>
          </cell>
          <cell r="D159" t="str">
            <v>Win</v>
          </cell>
          <cell r="E159" t="str">
            <v>2-1</v>
          </cell>
          <cell r="F159" t="str">
            <v>U12 M South Red</v>
          </cell>
          <cell r="G159" t="str">
            <v>Southern United Red[2]</v>
          </cell>
          <cell r="H159" t="str">
            <v>Bayside Green[2]</v>
          </cell>
          <cell r="I159" t="str">
            <v>Under 12 Mixed District South - 2016</v>
          </cell>
          <cell r="J159">
            <v>12</v>
          </cell>
          <cell r="K159">
            <v>42588</v>
          </cell>
          <cell r="L159">
            <v>1.4375</v>
          </cell>
          <cell r="M159" t="str">
            <v>MBN - Kingston Heath Reserve</v>
          </cell>
          <cell r="N159" t="str">
            <v>WH - Won by Home</v>
          </cell>
          <cell r="O159" t="str">
            <v>WE0807</v>
          </cell>
          <cell r="P159">
            <v>34</v>
          </cell>
          <cell r="Q159" t="str">
            <v>Southern United Red[2]</v>
          </cell>
        </row>
        <row r="160">
          <cell r="A160" t="str">
            <v>U10 M South 12</v>
          </cell>
          <cell r="B160" t="str">
            <v>W 10-1</v>
          </cell>
          <cell r="C160" t="str">
            <v>Juniors</v>
          </cell>
          <cell r="D160" t="str">
            <v>Win</v>
          </cell>
          <cell r="E160" t="str">
            <v>10-1</v>
          </cell>
          <cell r="F160" t="str">
            <v>U10 M South</v>
          </cell>
          <cell r="G160" t="str">
            <v>Southern United</v>
          </cell>
          <cell r="H160" t="str">
            <v>Knox</v>
          </cell>
          <cell r="I160" t="str">
            <v>Under 10 Mixed District South - 2016</v>
          </cell>
          <cell r="J160">
            <v>12</v>
          </cell>
          <cell r="K160">
            <v>42588</v>
          </cell>
          <cell r="L160">
            <v>1.4791666666666667</v>
          </cell>
          <cell r="M160" t="str">
            <v>MBN - Kingston Heath Reserve</v>
          </cell>
          <cell r="N160" t="str">
            <v>WH - Won by Home</v>
          </cell>
          <cell r="O160" t="str">
            <v>WE0807</v>
          </cell>
          <cell r="P160">
            <v>36</v>
          </cell>
          <cell r="Q160" t="str">
            <v>Southern United</v>
          </cell>
        </row>
        <row r="161">
          <cell r="A161" t="str">
            <v>U10 G South East 12</v>
          </cell>
          <cell r="B161" t="str">
            <v>L 6-1</v>
          </cell>
          <cell r="C161" t="str">
            <v>Juniors</v>
          </cell>
          <cell r="D161" t="str">
            <v>Loss</v>
          </cell>
          <cell r="E161" t="str">
            <v>6-1</v>
          </cell>
          <cell r="F161" t="str">
            <v>U10 G South East</v>
          </cell>
          <cell r="G161" t="str">
            <v>Waverley</v>
          </cell>
          <cell r="H161" t="str">
            <v>Southern United</v>
          </cell>
          <cell r="I161" t="str">
            <v>Under 10 Girls District South East - 2016</v>
          </cell>
          <cell r="J161">
            <v>12</v>
          </cell>
          <cell r="K161">
            <v>42588</v>
          </cell>
          <cell r="L161">
            <v>1.4583333333333333</v>
          </cell>
          <cell r="M161" t="str">
            <v>HHF - Hedley Hull Field</v>
          </cell>
          <cell r="N161" t="str">
            <v>WH - Won by Home</v>
          </cell>
          <cell r="O161" t="str">
            <v>WE0807</v>
          </cell>
          <cell r="P161">
            <v>37</v>
          </cell>
          <cell r="Q161" t="str">
            <v>Waverley</v>
          </cell>
        </row>
        <row r="162">
          <cell r="A162" t="str">
            <v>Men's Masters 35+BS  15</v>
          </cell>
          <cell r="B162" t="str">
            <v xml:space="preserve">L </v>
          </cell>
          <cell r="C162" t="str">
            <v>Masters</v>
          </cell>
          <cell r="D162" t="str">
            <v>Loss</v>
          </cell>
          <cell r="F162" t="str">
            <v xml:space="preserve">Men's Masters 35+BS </v>
          </cell>
          <cell r="G162" t="str">
            <v>Southern United</v>
          </cell>
          <cell r="H162" t="str">
            <v>Frankston</v>
          </cell>
          <cell r="I162" t="str">
            <v>Men's Masters 35+BS - 2016</v>
          </cell>
          <cell r="J162">
            <v>15</v>
          </cell>
          <cell r="K162">
            <v>42583</v>
          </cell>
          <cell r="L162">
            <v>1.8125</v>
          </cell>
          <cell r="M162" t="str">
            <v>MBN - Kingston Heath Reserve</v>
          </cell>
          <cell r="N162" t="str">
            <v>WA - Won by Away</v>
          </cell>
          <cell r="O162" t="str">
            <v>WE0807</v>
          </cell>
          <cell r="P162">
            <v>40</v>
          </cell>
          <cell r="Q162" t="str">
            <v>Frankston</v>
          </cell>
        </row>
        <row r="163">
          <cell r="A163" t="str">
            <v>Men's Masters 45+A  15</v>
          </cell>
          <cell r="B163" t="str">
            <v xml:space="preserve">D </v>
          </cell>
          <cell r="C163" t="str">
            <v>Masters</v>
          </cell>
          <cell r="D163" t="str">
            <v>Draw</v>
          </cell>
          <cell r="F163" t="str">
            <v xml:space="preserve">Men's Masters 45+A </v>
          </cell>
          <cell r="G163" t="str">
            <v>MHSOB</v>
          </cell>
          <cell r="H163" t="str">
            <v>Southern United</v>
          </cell>
          <cell r="I163" t="str">
            <v>Men's Masters 45+A - 2016</v>
          </cell>
          <cell r="J163">
            <v>15</v>
          </cell>
          <cell r="K163">
            <v>42583</v>
          </cell>
          <cell r="L163">
            <v>1.8333333333333335</v>
          </cell>
          <cell r="M163" t="str">
            <v>MHS - MHS-MCC Hockey Facility - MHS</v>
          </cell>
          <cell r="N163" t="str">
            <v>D - Draw</v>
          </cell>
          <cell r="O163" t="str">
            <v>WE0807</v>
          </cell>
          <cell r="P163">
            <v>41</v>
          </cell>
          <cell r="Q163" t="str">
            <v>Draw</v>
          </cell>
        </row>
        <row r="164">
          <cell r="A164" t="str">
            <v>Women's Masters 35+BSE 15</v>
          </cell>
          <cell r="B164" t="str">
            <v xml:space="preserve">D </v>
          </cell>
          <cell r="C164" t="str">
            <v>Masters</v>
          </cell>
          <cell r="D164" t="str">
            <v>Draw</v>
          </cell>
          <cell r="F164" t="str">
            <v>Women's Masters 35+BSE</v>
          </cell>
          <cell r="G164" t="str">
            <v>TEM</v>
          </cell>
          <cell r="H164" t="str">
            <v>Southern United</v>
          </cell>
          <cell r="I164" t="str">
            <v>Women's Masters 35+BSE - 2016</v>
          </cell>
          <cell r="J164">
            <v>15</v>
          </cell>
          <cell r="K164">
            <v>42585</v>
          </cell>
          <cell r="L164">
            <v>1.8958333333333335</v>
          </cell>
          <cell r="M164" t="str">
            <v>H-1 - Hawthorn-Malvern Hockey Centre</v>
          </cell>
          <cell r="N164" t="str">
            <v>D - Draw</v>
          </cell>
          <cell r="O164" t="str">
            <v>WE0807</v>
          </cell>
          <cell r="P164">
            <v>50</v>
          </cell>
          <cell r="Q164" t="str">
            <v>Draw</v>
          </cell>
        </row>
        <row r="165">
          <cell r="A165" t="str">
            <v>Women's Premier League Game 18 - Round 14</v>
          </cell>
          <cell r="B165" t="str">
            <v>L 3-0</v>
          </cell>
          <cell r="C165" t="str">
            <v>PL</v>
          </cell>
          <cell r="D165" t="str">
            <v>Loss</v>
          </cell>
          <cell r="E165" t="str">
            <v>3-0</v>
          </cell>
          <cell r="F165" t="str">
            <v>Women's Premier League</v>
          </cell>
          <cell r="G165" t="str">
            <v>Waverley</v>
          </cell>
          <cell r="H165" t="str">
            <v>Southern United</v>
          </cell>
          <cell r="I165" t="str">
            <v>Women's Premier League - 2016</v>
          </cell>
          <cell r="J165" t="str">
            <v>Game 18 - Round 14</v>
          </cell>
          <cell r="K165">
            <v>42581</v>
          </cell>
          <cell r="L165">
            <v>1.6458333333333335</v>
          </cell>
          <cell r="M165" t="str">
            <v>HHF - Hedley Hull Field</v>
          </cell>
          <cell r="N165" t="str">
            <v>WH - Won by Home</v>
          </cell>
          <cell r="O165" t="str">
            <v>WE0731</v>
          </cell>
          <cell r="P165">
            <v>1</v>
          </cell>
          <cell r="Q165" t="str">
            <v>Waverley</v>
          </cell>
        </row>
        <row r="166">
          <cell r="A166" t="str">
            <v>Women's Premier League Reserve Game 18 - Round 14</v>
          </cell>
          <cell r="B166" t="str">
            <v>D 3-3</v>
          </cell>
          <cell r="C166" t="str">
            <v>PL</v>
          </cell>
          <cell r="D166" t="str">
            <v>Draw</v>
          </cell>
          <cell r="E166" t="str">
            <v>3-3</v>
          </cell>
          <cell r="F166" t="str">
            <v>Women's Premier League Reserve</v>
          </cell>
          <cell r="G166" t="str">
            <v>Waverley</v>
          </cell>
          <cell r="H166" t="str">
            <v>Southern United</v>
          </cell>
          <cell r="I166" t="str">
            <v>Women's Premier League Reserve - 2016</v>
          </cell>
          <cell r="J166" t="str">
            <v>Game 18 - Round 14</v>
          </cell>
          <cell r="K166">
            <v>42581</v>
          </cell>
          <cell r="L166">
            <v>1.7083333333333335</v>
          </cell>
          <cell r="M166" t="str">
            <v>HHF - Hedley Hull Field</v>
          </cell>
          <cell r="N166" t="str">
            <v>D - Draw</v>
          </cell>
          <cell r="O166" t="str">
            <v>WE0731</v>
          </cell>
          <cell r="P166">
            <v>2</v>
          </cell>
          <cell r="Q166" t="str">
            <v>Draw</v>
          </cell>
        </row>
        <row r="167">
          <cell r="A167" t="str">
            <v>Men's Premier League Game 18 - Round 14</v>
          </cell>
          <cell r="B167" t="str">
            <v>L 8-3</v>
          </cell>
          <cell r="C167" t="str">
            <v>PL</v>
          </cell>
          <cell r="D167" t="str">
            <v>Loss</v>
          </cell>
          <cell r="E167" t="str">
            <v>8-3</v>
          </cell>
          <cell r="F167" t="str">
            <v>Men's Premier League</v>
          </cell>
          <cell r="G167" t="str">
            <v>Waverley</v>
          </cell>
          <cell r="H167" t="str">
            <v>Southern United</v>
          </cell>
          <cell r="I167" t="str">
            <v>Men's Premier League - 2016</v>
          </cell>
          <cell r="J167" t="str">
            <v>Game 18 - Round 14</v>
          </cell>
          <cell r="K167">
            <v>42581</v>
          </cell>
          <cell r="L167">
            <v>1.5833333333333335</v>
          </cell>
          <cell r="M167" t="str">
            <v>HHF - Hedley Hull Field</v>
          </cell>
          <cell r="N167" t="str">
            <v>WH - Won by Home</v>
          </cell>
          <cell r="O167" t="str">
            <v>WE0731</v>
          </cell>
          <cell r="P167">
            <v>3</v>
          </cell>
          <cell r="Q167" t="str">
            <v>Waverley</v>
          </cell>
        </row>
        <row r="168">
          <cell r="A168" t="str">
            <v>Men's Premier League Reserve Game 18 - Round 14</v>
          </cell>
          <cell r="B168" t="str">
            <v>L 6-3</v>
          </cell>
          <cell r="C168" t="str">
            <v>PL</v>
          </cell>
          <cell r="D168" t="str">
            <v>Loss</v>
          </cell>
          <cell r="E168" t="str">
            <v>6-3</v>
          </cell>
          <cell r="F168" t="str">
            <v>Men's Premier League Reserve</v>
          </cell>
          <cell r="G168" t="str">
            <v>Waverley</v>
          </cell>
          <cell r="H168" t="str">
            <v>Southern United</v>
          </cell>
          <cell r="I168" t="str">
            <v>Men's Premier League Reserve - 2016</v>
          </cell>
          <cell r="J168" t="str">
            <v>Game 18 - Round 14</v>
          </cell>
          <cell r="K168">
            <v>42581</v>
          </cell>
          <cell r="L168">
            <v>1.5208333333333335</v>
          </cell>
          <cell r="M168" t="str">
            <v>HHF - Hedley Hull Field</v>
          </cell>
          <cell r="N168" t="str">
            <v>WH - Won by Home</v>
          </cell>
          <cell r="O168" t="str">
            <v>WE0731</v>
          </cell>
          <cell r="P168">
            <v>4</v>
          </cell>
          <cell r="Q168" t="str">
            <v>Waverley</v>
          </cell>
        </row>
        <row r="169">
          <cell r="A169" t="str">
            <v>Men's Pennant A 14</v>
          </cell>
          <cell r="B169" t="str">
            <v>W 2-4</v>
          </cell>
          <cell r="C169" t="str">
            <v>Mens</v>
          </cell>
          <cell r="D169" t="str">
            <v>Win</v>
          </cell>
          <cell r="E169" t="str">
            <v>2-4</v>
          </cell>
          <cell r="F169" t="str">
            <v>Men's Pennant A</v>
          </cell>
          <cell r="G169" t="str">
            <v>Altona</v>
          </cell>
          <cell r="H169" t="str">
            <v>Southern United</v>
          </cell>
          <cell r="I169" t="str">
            <v>Men's Pennant A - 2016</v>
          </cell>
          <cell r="J169">
            <v>14</v>
          </cell>
          <cell r="K169">
            <v>42582</v>
          </cell>
          <cell r="L169">
            <v>1.6041666666666665</v>
          </cell>
          <cell r="M169" t="str">
            <v>S-1 - State Netball Hockey Centre - S1</v>
          </cell>
          <cell r="N169" t="str">
            <v>WA - Won by Away</v>
          </cell>
          <cell r="O169" t="str">
            <v>WE0731</v>
          </cell>
          <cell r="P169">
            <v>5</v>
          </cell>
          <cell r="Q169" t="str">
            <v>Southern United</v>
          </cell>
        </row>
        <row r="170">
          <cell r="A170" t="str">
            <v>Men's Pennant D 14</v>
          </cell>
          <cell r="B170" t="str">
            <v>W 2-1</v>
          </cell>
          <cell r="C170" t="str">
            <v>Mens</v>
          </cell>
          <cell r="D170" t="str">
            <v>Win</v>
          </cell>
          <cell r="E170" t="str">
            <v>2-1</v>
          </cell>
          <cell r="F170" t="str">
            <v>Men's Pennant D</v>
          </cell>
          <cell r="G170" t="str">
            <v>Southern United</v>
          </cell>
          <cell r="H170" t="str">
            <v>Mornington Peninsula</v>
          </cell>
          <cell r="I170" t="str">
            <v>Men's Pennant D - 2016</v>
          </cell>
          <cell r="J170">
            <v>14</v>
          </cell>
          <cell r="K170">
            <v>42581</v>
          </cell>
          <cell r="L170">
            <v>1.5833333333333335</v>
          </cell>
          <cell r="M170" t="str">
            <v>MBN - Kingston Heath Reserve</v>
          </cell>
          <cell r="N170" t="str">
            <v>WH - Won by Home</v>
          </cell>
          <cell r="O170" t="str">
            <v>WE0731</v>
          </cell>
          <cell r="P170">
            <v>6</v>
          </cell>
          <cell r="Q170" t="str">
            <v>Southern United</v>
          </cell>
        </row>
        <row r="171">
          <cell r="A171" t="str">
            <v>Men's Pennant E 14</v>
          </cell>
          <cell r="B171" t="str">
            <v>L 1-2</v>
          </cell>
          <cell r="C171" t="str">
            <v>Mens</v>
          </cell>
          <cell r="D171" t="str">
            <v>Loss</v>
          </cell>
          <cell r="E171" t="str">
            <v>1-2</v>
          </cell>
          <cell r="F171" t="str">
            <v>Men's Pennant E</v>
          </cell>
          <cell r="G171" t="str">
            <v>Southern United</v>
          </cell>
          <cell r="H171" t="str">
            <v>La Trobe University</v>
          </cell>
          <cell r="I171" t="str">
            <v>Men's Pennant E - 2016</v>
          </cell>
          <cell r="J171">
            <v>14</v>
          </cell>
          <cell r="K171">
            <v>42581</v>
          </cell>
          <cell r="L171">
            <v>1.5208333333333335</v>
          </cell>
          <cell r="M171" t="str">
            <v>MBN - Kingston Heath Reserve</v>
          </cell>
          <cell r="N171" t="str">
            <v>WA - Won by Away</v>
          </cell>
          <cell r="O171" t="str">
            <v>WE0731</v>
          </cell>
          <cell r="P171">
            <v>7</v>
          </cell>
          <cell r="Q171" t="str">
            <v>La Trobe University</v>
          </cell>
        </row>
        <row r="172">
          <cell r="A172" t="str">
            <v>Men's Pennant F 14</v>
          </cell>
          <cell r="B172" t="str">
            <v>W 6-2</v>
          </cell>
          <cell r="C172" t="str">
            <v>Mens</v>
          </cell>
          <cell r="D172" t="str">
            <v>Win</v>
          </cell>
          <cell r="E172" t="str">
            <v>6-2</v>
          </cell>
          <cell r="F172" t="str">
            <v>Men's Pennant F</v>
          </cell>
          <cell r="G172" t="str">
            <v>Mentone</v>
          </cell>
          <cell r="H172" t="str">
            <v>Southern United</v>
          </cell>
          <cell r="I172" t="str">
            <v>Men's Pennant F - 2016</v>
          </cell>
          <cell r="J172">
            <v>14</v>
          </cell>
          <cell r="K172">
            <v>42582</v>
          </cell>
          <cell r="L172">
            <v>1.4583333333333333</v>
          </cell>
          <cell r="M172" t="str">
            <v>MNT - Mentone Grammar School Keysborough Playing Fields - MNT</v>
          </cell>
          <cell r="N172" t="str">
            <v>WA - Won by Away</v>
          </cell>
          <cell r="O172" t="str">
            <v>WE0731</v>
          </cell>
          <cell r="P172">
            <v>8</v>
          </cell>
          <cell r="Q172" t="str">
            <v>Southern United</v>
          </cell>
        </row>
        <row r="173">
          <cell r="A173" t="str">
            <v>Men's Metro A - South 14</v>
          </cell>
          <cell r="B173" t="str">
            <v>L 7-4</v>
          </cell>
          <cell r="C173" t="str">
            <v>Mens</v>
          </cell>
          <cell r="D173" t="str">
            <v>Loss</v>
          </cell>
          <cell r="E173" t="str">
            <v>7-4</v>
          </cell>
          <cell r="F173" t="str">
            <v>Men's Metro A - South</v>
          </cell>
          <cell r="G173" t="str">
            <v>Greater Dandenong Warriors</v>
          </cell>
          <cell r="H173" t="str">
            <v>Southern United</v>
          </cell>
          <cell r="I173" t="str">
            <v>Men's Metro A - South - 2016</v>
          </cell>
          <cell r="J173">
            <v>14</v>
          </cell>
          <cell r="K173">
            <v>42581</v>
          </cell>
          <cell r="L173">
            <v>1.5208333333333335</v>
          </cell>
          <cell r="M173" t="str">
            <v>DAN - Mills Reserve</v>
          </cell>
          <cell r="N173" t="str">
            <v>WH - Won by Home</v>
          </cell>
          <cell r="O173" t="str">
            <v>WE0731</v>
          </cell>
          <cell r="P173">
            <v>9</v>
          </cell>
          <cell r="Q173" t="str">
            <v>Greater Dandenong Warriors</v>
          </cell>
        </row>
        <row r="174">
          <cell r="A174" t="str">
            <v>Men's Metro B - South 14</v>
          </cell>
          <cell r="B174" t="str">
            <v>L 4-0</v>
          </cell>
          <cell r="C174" t="str">
            <v>Mens</v>
          </cell>
          <cell r="D174" t="str">
            <v>Loss</v>
          </cell>
          <cell r="E174" t="str">
            <v>4-0</v>
          </cell>
          <cell r="F174" t="str">
            <v>Men's Metro B - South</v>
          </cell>
          <cell r="G174" t="str">
            <v>OHA</v>
          </cell>
          <cell r="H174" t="str">
            <v>Southern United</v>
          </cell>
          <cell r="I174" t="str">
            <v>Men's Metro B - South - 2016</v>
          </cell>
          <cell r="J174">
            <v>14</v>
          </cell>
          <cell r="K174">
            <v>42581</v>
          </cell>
          <cell r="L174">
            <v>1.6458333333333335</v>
          </cell>
          <cell r="M174" t="str">
            <v>HAL-2 - Haileybury College</v>
          </cell>
          <cell r="N174" t="str">
            <v>WH - Won by Home</v>
          </cell>
          <cell r="O174" t="str">
            <v>WE0731</v>
          </cell>
          <cell r="P174">
            <v>10</v>
          </cell>
          <cell r="Q174" t="str">
            <v>OHA</v>
          </cell>
        </row>
        <row r="175">
          <cell r="A175" t="str">
            <v>Women's Pennant B 14</v>
          </cell>
          <cell r="B175" t="str">
            <v>W 2-0</v>
          </cell>
          <cell r="C175" t="str">
            <v>Womens</v>
          </cell>
          <cell r="D175" t="str">
            <v>Win</v>
          </cell>
          <cell r="E175" t="str">
            <v>2-0</v>
          </cell>
          <cell r="F175" t="str">
            <v>Women's Pennant B</v>
          </cell>
          <cell r="G175" t="str">
            <v>MCC</v>
          </cell>
          <cell r="H175" t="str">
            <v>Southern United</v>
          </cell>
          <cell r="I175" t="str">
            <v>Women's Pennant B - 2016</v>
          </cell>
          <cell r="J175">
            <v>14</v>
          </cell>
          <cell r="K175">
            <v>42582</v>
          </cell>
          <cell r="L175">
            <v>1.5208333333333335</v>
          </cell>
          <cell r="M175" t="str">
            <v>MHS - MHS-MCC Hockey Facility - MHS</v>
          </cell>
          <cell r="N175" t="str">
            <v>WA - Won by Away</v>
          </cell>
          <cell r="O175" t="str">
            <v>WE0731</v>
          </cell>
          <cell r="P175">
            <v>11</v>
          </cell>
          <cell r="Q175" t="str">
            <v>Southern United</v>
          </cell>
        </row>
        <row r="176">
          <cell r="A176" t="str">
            <v>Women's Metro A South 14</v>
          </cell>
          <cell r="B176" t="str">
            <v>D 1-1</v>
          </cell>
          <cell r="C176" t="str">
            <v>Womens</v>
          </cell>
          <cell r="D176" t="str">
            <v>Draw</v>
          </cell>
          <cell r="E176" t="str">
            <v>1-1</v>
          </cell>
          <cell r="F176" t="str">
            <v>Women's Metro A South</v>
          </cell>
          <cell r="G176" t="str">
            <v>TEM Blue[2]</v>
          </cell>
          <cell r="H176" t="str">
            <v>Southern United</v>
          </cell>
          <cell r="I176" t="str">
            <v>Women's Metro A South - 2016</v>
          </cell>
          <cell r="J176">
            <v>14</v>
          </cell>
          <cell r="K176">
            <v>42582</v>
          </cell>
          <cell r="L176">
            <v>1.5833333333333335</v>
          </cell>
          <cell r="M176" t="str">
            <v>H-1 - Hawthorn-Malvern Hockey Centre</v>
          </cell>
          <cell r="N176" t="str">
            <v>D - Draw</v>
          </cell>
          <cell r="O176" t="str">
            <v>WE0731</v>
          </cell>
          <cell r="P176">
            <v>12</v>
          </cell>
          <cell r="Q176" t="str">
            <v>Draw</v>
          </cell>
        </row>
        <row r="177">
          <cell r="A177" t="str">
            <v>Women's Metro B South (1) 14</v>
          </cell>
          <cell r="B177" t="str">
            <v>W 0-5</v>
          </cell>
          <cell r="C177" t="str">
            <v>Womens</v>
          </cell>
          <cell r="D177" t="str">
            <v>Win</v>
          </cell>
          <cell r="E177" t="str">
            <v>0-5</v>
          </cell>
          <cell r="F177" t="str">
            <v>Women's Metro B South (1)</v>
          </cell>
          <cell r="G177" t="str">
            <v>Greater Dandenong Warriors</v>
          </cell>
          <cell r="H177" t="str">
            <v>Southern United [1]</v>
          </cell>
          <cell r="I177" t="str">
            <v>Women's Metro B South - 2016</v>
          </cell>
          <cell r="J177">
            <v>14</v>
          </cell>
          <cell r="K177">
            <v>42582</v>
          </cell>
          <cell r="L177">
            <v>1.4583333333333333</v>
          </cell>
          <cell r="M177" t="str">
            <v>DAN - Mills Reserve</v>
          </cell>
          <cell r="N177" t="str">
            <v>WA - Won by Away</v>
          </cell>
          <cell r="O177" t="str">
            <v>WE0731</v>
          </cell>
          <cell r="P177">
            <v>13</v>
          </cell>
          <cell r="Q177" t="str">
            <v>Southern United [1]</v>
          </cell>
        </row>
        <row r="178">
          <cell r="A178" t="str">
            <v>Women's Metro B South (2) 14</v>
          </cell>
          <cell r="B178" t="str">
            <v>D 2-2</v>
          </cell>
          <cell r="C178" t="str">
            <v>Womens</v>
          </cell>
          <cell r="D178" t="str">
            <v>Draw</v>
          </cell>
          <cell r="E178" t="str">
            <v>2-2</v>
          </cell>
          <cell r="F178" t="str">
            <v>Women's Metro B South (2)</v>
          </cell>
          <cell r="G178" t="str">
            <v>Southern United [2]</v>
          </cell>
          <cell r="H178" t="str">
            <v>Camberwell</v>
          </cell>
          <cell r="I178" t="str">
            <v>Women's Metro B South - 2016</v>
          </cell>
          <cell r="J178">
            <v>14</v>
          </cell>
          <cell r="K178">
            <v>42582</v>
          </cell>
          <cell r="L178">
            <v>1.4583333333333333</v>
          </cell>
          <cell r="M178" t="str">
            <v>MBN - Kingston Heath Reserve</v>
          </cell>
          <cell r="N178" t="str">
            <v>D - Draw</v>
          </cell>
          <cell r="O178" t="str">
            <v>WE0731</v>
          </cell>
          <cell r="P178">
            <v>13</v>
          </cell>
          <cell r="Q178" t="str">
            <v>Draw</v>
          </cell>
        </row>
        <row r="179">
          <cell r="A179" t="str">
            <v>U18 M East 11</v>
          </cell>
          <cell r="B179" t="str">
            <v>W 8-0</v>
          </cell>
          <cell r="C179" t="str">
            <v>Juniors</v>
          </cell>
          <cell r="D179" t="str">
            <v>Win</v>
          </cell>
          <cell r="E179" t="str">
            <v>8-0</v>
          </cell>
          <cell r="F179" t="str">
            <v>U18 M East</v>
          </cell>
          <cell r="G179" t="str">
            <v>Southern United</v>
          </cell>
          <cell r="H179" t="str">
            <v>KBH Brumbies Blue</v>
          </cell>
          <cell r="I179" t="str">
            <v>Under 18 Mixed South East - 2016</v>
          </cell>
          <cell r="J179">
            <v>11</v>
          </cell>
          <cell r="K179">
            <v>42580</v>
          </cell>
          <cell r="L179">
            <v>1.8958333333333335</v>
          </cell>
          <cell r="M179" t="str">
            <v>MBN - Kingston Heath Reserve</v>
          </cell>
          <cell r="N179" t="str">
            <v>WH - Won by Home</v>
          </cell>
          <cell r="O179" t="str">
            <v>WE0731</v>
          </cell>
          <cell r="P179">
            <v>14</v>
          </cell>
          <cell r="Q179" t="str">
            <v>Southern United</v>
          </cell>
        </row>
        <row r="180">
          <cell r="A180" t="str">
            <v>U16 G Shield - SE 11</v>
          </cell>
          <cell r="B180" t="str">
            <v>W 1-3</v>
          </cell>
          <cell r="C180" t="str">
            <v>Juniors</v>
          </cell>
          <cell r="D180" t="str">
            <v>Win</v>
          </cell>
          <cell r="E180" t="str">
            <v>1-3</v>
          </cell>
          <cell r="F180" t="str">
            <v>U16 G Shield - SE</v>
          </cell>
          <cell r="G180" t="str">
            <v>Greensborough</v>
          </cell>
          <cell r="H180" t="str">
            <v>Southern United</v>
          </cell>
          <cell r="I180" t="str">
            <v>Under 16 A Girls Ron Penpraze Shield - 2016</v>
          </cell>
          <cell r="J180">
            <v>11</v>
          </cell>
          <cell r="K180">
            <v>42580</v>
          </cell>
          <cell r="L180">
            <v>1.8229166666666665</v>
          </cell>
          <cell r="M180" t="str">
            <v>GRN1 - Greensborough Hockey Centre</v>
          </cell>
          <cell r="N180" t="str">
            <v>WA - Won by Away</v>
          </cell>
          <cell r="O180" t="str">
            <v>WE0731</v>
          </cell>
          <cell r="P180">
            <v>15</v>
          </cell>
          <cell r="Q180" t="str">
            <v>Southern United</v>
          </cell>
        </row>
        <row r="181">
          <cell r="A181" t="str">
            <v>U16 M Shield - SE  11</v>
          </cell>
          <cell r="B181" t="str">
            <v>D 1-1</v>
          </cell>
          <cell r="C181" t="str">
            <v>Juniors</v>
          </cell>
          <cell r="D181" t="str">
            <v>Draw</v>
          </cell>
          <cell r="E181" t="str">
            <v>1-1</v>
          </cell>
          <cell r="F181" t="str">
            <v xml:space="preserve">U16 M Shield - SE </v>
          </cell>
          <cell r="G181" t="str">
            <v>Southern United</v>
          </cell>
          <cell r="H181" t="str">
            <v>Waverley</v>
          </cell>
          <cell r="I181" t="str">
            <v>Under 16 A Mixed Ric Purser Shield - SE Conference - 2016</v>
          </cell>
          <cell r="J181">
            <v>11</v>
          </cell>
          <cell r="K181">
            <v>42580</v>
          </cell>
          <cell r="L181">
            <v>1.8333333333333335</v>
          </cell>
          <cell r="M181" t="str">
            <v>S-2 - State Netball Hockey Centre - SNHC - 2</v>
          </cell>
          <cell r="N181" t="str">
            <v>D - Draw</v>
          </cell>
          <cell r="O181" t="str">
            <v>WE0731</v>
          </cell>
          <cell r="P181">
            <v>16</v>
          </cell>
          <cell r="Q181" t="str">
            <v>Draw</v>
          </cell>
        </row>
        <row r="182">
          <cell r="A182" t="str">
            <v>U16 M PSE 11</v>
          </cell>
          <cell r="B182" t="str">
            <v>W 7-0</v>
          </cell>
          <cell r="C182" t="str">
            <v>Juniors</v>
          </cell>
          <cell r="D182" t="str">
            <v>Win</v>
          </cell>
          <cell r="E182" t="str">
            <v>7-0</v>
          </cell>
          <cell r="F182" t="str">
            <v>U16 M PSE</v>
          </cell>
          <cell r="G182" t="str">
            <v>Southern United</v>
          </cell>
          <cell r="H182" t="str">
            <v>KBH Brumbies</v>
          </cell>
          <cell r="I182" t="str">
            <v>Under 16 Mixed Pennant South East - 2016</v>
          </cell>
          <cell r="J182">
            <v>11</v>
          </cell>
          <cell r="K182">
            <v>42580</v>
          </cell>
          <cell r="L182">
            <v>1.8472222222222223</v>
          </cell>
          <cell r="M182" t="str">
            <v>MBN - Kingston Heath Reserve</v>
          </cell>
          <cell r="N182" t="str">
            <v>WH - Won by Home</v>
          </cell>
          <cell r="O182" t="str">
            <v>WE0731</v>
          </cell>
          <cell r="P182">
            <v>17</v>
          </cell>
          <cell r="Q182" t="str">
            <v>Southern United</v>
          </cell>
        </row>
        <row r="183">
          <cell r="A183" t="str">
            <v>U16 G Pennant 11</v>
          </cell>
          <cell r="B183" t="str">
            <v>L 3-0</v>
          </cell>
          <cell r="C183" t="str">
            <v>Juniors</v>
          </cell>
          <cell r="D183" t="str">
            <v>Loss</v>
          </cell>
          <cell r="E183" t="str">
            <v>3-0</v>
          </cell>
          <cell r="F183" t="str">
            <v>U16 G Pennant</v>
          </cell>
          <cell r="G183" t="str">
            <v>Yarra Valley</v>
          </cell>
          <cell r="H183" t="str">
            <v>Southern United</v>
          </cell>
          <cell r="I183" t="str">
            <v>Under 16 Girls Pennant - 2016</v>
          </cell>
          <cell r="J183">
            <v>11</v>
          </cell>
          <cell r="K183">
            <v>42580</v>
          </cell>
          <cell r="L183">
            <v>1.8229166666666665</v>
          </cell>
          <cell r="M183" t="str">
            <v>YAR - Yarra Valley Hockey Centre</v>
          </cell>
          <cell r="N183" t="str">
            <v>WH - Won by Home</v>
          </cell>
          <cell r="O183" t="str">
            <v>WE0731</v>
          </cell>
          <cell r="P183">
            <v>19</v>
          </cell>
          <cell r="Q183" t="str">
            <v>Yarra Valley</v>
          </cell>
        </row>
        <row r="184">
          <cell r="A184" t="str">
            <v>U14 M Shield - SE 11</v>
          </cell>
          <cell r="B184" t="str">
            <v>W 1-0</v>
          </cell>
          <cell r="C184" t="str">
            <v>Juniors</v>
          </cell>
          <cell r="D184" t="str">
            <v>Win</v>
          </cell>
          <cell r="E184" t="str">
            <v>1-0</v>
          </cell>
          <cell r="F184" t="str">
            <v>U14 M Shield - SE</v>
          </cell>
          <cell r="G184" t="str">
            <v>Southern United</v>
          </cell>
          <cell r="H184" t="str">
            <v>Waverley</v>
          </cell>
          <cell r="I184" t="str">
            <v>Under 14 A Mixed George Stapleton Shield - SE Conference - 2016</v>
          </cell>
          <cell r="J184">
            <v>11</v>
          </cell>
          <cell r="K184">
            <v>42580</v>
          </cell>
          <cell r="L184">
            <v>1.7708333333333335</v>
          </cell>
          <cell r="M184" t="str">
            <v>BTN - Brighton Secondary College</v>
          </cell>
          <cell r="N184" t="str">
            <v>WH - Won by Home</v>
          </cell>
          <cell r="O184" t="str">
            <v>WE0731</v>
          </cell>
          <cell r="P184">
            <v>20</v>
          </cell>
          <cell r="Q184" t="str">
            <v>Southern United</v>
          </cell>
        </row>
        <row r="185">
          <cell r="A185" t="str">
            <v>U14 M Shield - NW  11</v>
          </cell>
          <cell r="B185" t="str">
            <v>L 12-0</v>
          </cell>
          <cell r="C185" t="str">
            <v>Juniors</v>
          </cell>
          <cell r="D185" t="str">
            <v>Loss</v>
          </cell>
          <cell r="E185" t="str">
            <v>12-0</v>
          </cell>
          <cell r="F185" t="str">
            <v xml:space="preserve">U14 M Shield - NW </v>
          </cell>
          <cell r="G185" t="str">
            <v>Essendon Hockey</v>
          </cell>
          <cell r="H185" t="str">
            <v>Southern United</v>
          </cell>
          <cell r="I185" t="str">
            <v>Under 14 A Mixed George Stapleton Shield - NW Conference - 2016</v>
          </cell>
          <cell r="J185">
            <v>11</v>
          </cell>
          <cell r="K185">
            <v>42580</v>
          </cell>
          <cell r="L185">
            <v>1.8229166666666665</v>
          </cell>
          <cell r="M185" t="str">
            <v>ES2 - Essendon Hockey Centre - Pitch</v>
          </cell>
          <cell r="N185" t="str">
            <v>WH - Won by Home</v>
          </cell>
          <cell r="O185" t="str">
            <v>WE0731</v>
          </cell>
          <cell r="P185">
            <v>21</v>
          </cell>
          <cell r="Q185" t="str">
            <v>Essendon Hockey</v>
          </cell>
        </row>
        <row r="186">
          <cell r="A186" t="str">
            <v>U14 G Shield - SE 11</v>
          </cell>
          <cell r="B186" t="str">
            <v>D 2-2</v>
          </cell>
          <cell r="C186" t="str">
            <v>Juniors</v>
          </cell>
          <cell r="D186" t="str">
            <v>Draw</v>
          </cell>
          <cell r="E186" t="str">
            <v>2-2</v>
          </cell>
          <cell r="F186" t="str">
            <v>U14 G Shield - SE</v>
          </cell>
          <cell r="G186" t="str">
            <v>Doncaster</v>
          </cell>
          <cell r="H186" t="str">
            <v>Southern United</v>
          </cell>
          <cell r="I186" t="str">
            <v>Under 14 A Girls Marg Tomlinson Shield - 2016</v>
          </cell>
          <cell r="J186">
            <v>11</v>
          </cell>
          <cell r="K186">
            <v>42580</v>
          </cell>
          <cell r="L186">
            <v>1.8472222222222223</v>
          </cell>
          <cell r="M186" t="str">
            <v>DON - Doncaster Regional Hockey Centre</v>
          </cell>
          <cell r="N186" t="str">
            <v>D - Draw</v>
          </cell>
          <cell r="O186" t="str">
            <v>WE0731</v>
          </cell>
          <cell r="P186">
            <v>22</v>
          </cell>
          <cell r="Q186" t="str">
            <v>Draw</v>
          </cell>
        </row>
        <row r="187">
          <cell r="A187" t="str">
            <v>U14 M PSE 11</v>
          </cell>
          <cell r="B187" t="str">
            <v>L 4-0</v>
          </cell>
          <cell r="C187" t="str">
            <v>Juniors</v>
          </cell>
          <cell r="D187" t="str">
            <v>Loss</v>
          </cell>
          <cell r="E187" t="str">
            <v>4-0</v>
          </cell>
          <cell r="F187" t="str">
            <v>U14 M PSE</v>
          </cell>
          <cell r="G187" t="str">
            <v>Gippsland Bulls</v>
          </cell>
          <cell r="H187" t="str">
            <v>Southern United</v>
          </cell>
          <cell r="I187" t="str">
            <v>Under 14 Mixed Pennant South East - 2016</v>
          </cell>
          <cell r="J187">
            <v>11</v>
          </cell>
          <cell r="K187">
            <v>42580</v>
          </cell>
          <cell r="L187">
            <v>1.7708333333333335</v>
          </cell>
          <cell r="M187" t="str">
            <v>DRO - Bellbird Park</v>
          </cell>
          <cell r="N187" t="str">
            <v>WH - Won by Home</v>
          </cell>
          <cell r="O187" t="str">
            <v>WE0731</v>
          </cell>
          <cell r="P187">
            <v>23</v>
          </cell>
          <cell r="Q187" t="str">
            <v>Gippsland Bulls</v>
          </cell>
        </row>
        <row r="188">
          <cell r="A188" t="str">
            <v>U14 M South 11</v>
          </cell>
          <cell r="B188" t="str">
            <v>L 1-3</v>
          </cell>
          <cell r="C188" t="str">
            <v>Juniors</v>
          </cell>
          <cell r="D188" t="str">
            <v>Loss</v>
          </cell>
          <cell r="E188" t="str">
            <v>1-3</v>
          </cell>
          <cell r="F188" t="str">
            <v>U14 M South</v>
          </cell>
          <cell r="G188" t="str">
            <v>Southern United Black</v>
          </cell>
          <cell r="H188" t="str">
            <v>Bayside Green</v>
          </cell>
          <cell r="I188" t="str">
            <v>Under 14 Mixed District South - 2016</v>
          </cell>
          <cell r="J188">
            <v>11</v>
          </cell>
          <cell r="K188">
            <v>42580</v>
          </cell>
          <cell r="L188">
            <v>1.75</v>
          </cell>
          <cell r="M188" t="str">
            <v>MBN - Kingston Heath Reserve</v>
          </cell>
          <cell r="N188" t="str">
            <v>WA - Won by Away</v>
          </cell>
          <cell r="O188" t="str">
            <v>WE0731</v>
          </cell>
          <cell r="P188">
            <v>24</v>
          </cell>
          <cell r="Q188" t="str">
            <v>Bayside Green</v>
          </cell>
        </row>
        <row r="189">
          <cell r="A189" t="str">
            <v>U12 G Shield  11</v>
          </cell>
          <cell r="B189" t="str">
            <v>W 2-1</v>
          </cell>
          <cell r="C189" t="str">
            <v>Juniors</v>
          </cell>
          <cell r="D189" t="str">
            <v>Win</v>
          </cell>
          <cell r="E189" t="str">
            <v>2-1</v>
          </cell>
          <cell r="F189" t="str">
            <v xml:space="preserve">U12 G Shield </v>
          </cell>
          <cell r="G189" t="str">
            <v>TEM</v>
          </cell>
          <cell r="H189" t="str">
            <v>Southern United</v>
          </cell>
          <cell r="I189" t="str">
            <v>Under 12 A Girls Ken Parkin Shield - sponsored by NSR - 2016</v>
          </cell>
          <cell r="J189">
            <v>11</v>
          </cell>
          <cell r="K189">
            <v>42581</v>
          </cell>
          <cell r="L189">
            <v>1.3333333333333333</v>
          </cell>
          <cell r="M189" t="str">
            <v>S-1 - State Netball Hockey Centre - S1</v>
          </cell>
          <cell r="N189" t="str">
            <v>WA - Won by Away</v>
          </cell>
          <cell r="O189" t="str">
            <v>WE0731</v>
          </cell>
          <cell r="P189">
            <v>30</v>
          </cell>
          <cell r="Q189" t="str">
            <v>Southern United</v>
          </cell>
        </row>
        <row r="190">
          <cell r="A190" t="str">
            <v>U12 M Shield - SE  11</v>
          </cell>
          <cell r="B190" t="str">
            <v>W 2-1</v>
          </cell>
          <cell r="C190" t="str">
            <v>Juniors</v>
          </cell>
          <cell r="D190" t="str">
            <v>Win</v>
          </cell>
          <cell r="E190" t="str">
            <v>2-1</v>
          </cell>
          <cell r="F190" t="str">
            <v xml:space="preserve">U12 M Shield - SE </v>
          </cell>
          <cell r="G190" t="str">
            <v>Waverley</v>
          </cell>
          <cell r="H190" t="str">
            <v>Southern United</v>
          </cell>
          <cell r="I190" t="str">
            <v>Under 12 A Mixed Ron Ford Shield - SE Conference - 2016</v>
          </cell>
          <cell r="J190">
            <v>11</v>
          </cell>
          <cell r="K190">
            <v>42581</v>
          </cell>
          <cell r="L190">
            <v>1.4375</v>
          </cell>
          <cell r="M190" t="str">
            <v>HHF - Hedley Hull Field</v>
          </cell>
          <cell r="N190" t="str">
            <v>WA - Won by Away</v>
          </cell>
          <cell r="O190" t="str">
            <v>WE0731</v>
          </cell>
          <cell r="P190">
            <v>31</v>
          </cell>
          <cell r="Q190" t="str">
            <v>Southern United</v>
          </cell>
        </row>
        <row r="191">
          <cell r="A191" t="str">
            <v>U12 MPSE 11</v>
          </cell>
          <cell r="B191" t="str">
            <v>L 3-0</v>
          </cell>
          <cell r="C191" t="str">
            <v>Juniors</v>
          </cell>
          <cell r="D191" t="str">
            <v>Loss</v>
          </cell>
          <cell r="E191" t="str">
            <v>3-0</v>
          </cell>
          <cell r="F191" t="str">
            <v>U12 MPSE</v>
          </cell>
          <cell r="G191" t="str">
            <v>Doncaster</v>
          </cell>
          <cell r="H191" t="str">
            <v>Southern United</v>
          </cell>
          <cell r="I191" t="str">
            <v>Under 12 Mixed Pennant South East - 2016</v>
          </cell>
          <cell r="J191">
            <v>11</v>
          </cell>
          <cell r="K191">
            <v>42581</v>
          </cell>
          <cell r="L191">
            <v>1.3541666666666667</v>
          </cell>
          <cell r="M191" t="str">
            <v>DON - Doncaster Regional Hockey Centre</v>
          </cell>
          <cell r="N191" t="str">
            <v>WH - Won by Home</v>
          </cell>
          <cell r="O191" t="str">
            <v>WE0731</v>
          </cell>
          <cell r="P191">
            <v>32</v>
          </cell>
          <cell r="Q191" t="str">
            <v>Doncaster</v>
          </cell>
        </row>
        <row r="192">
          <cell r="A192" t="str">
            <v>U12 M South Black 11</v>
          </cell>
          <cell r="B192" t="str">
            <v>L 7-0</v>
          </cell>
          <cell r="C192" t="str">
            <v>Juniors</v>
          </cell>
          <cell r="D192" t="str">
            <v>Loss</v>
          </cell>
          <cell r="E192" t="str">
            <v>7-0</v>
          </cell>
          <cell r="F192" t="str">
            <v>U12 M South Black</v>
          </cell>
          <cell r="G192" t="str">
            <v>Bayside Green</v>
          </cell>
          <cell r="H192" t="str">
            <v>Southern United</v>
          </cell>
          <cell r="I192" t="str">
            <v>Under 12 Mixed District South - 2016</v>
          </cell>
          <cell r="J192">
            <v>11</v>
          </cell>
          <cell r="K192">
            <v>42581</v>
          </cell>
          <cell r="L192">
            <v>1.3958333333333333</v>
          </cell>
          <cell r="M192" t="str">
            <v>MBN - Kingston Heath Reserve</v>
          </cell>
          <cell r="N192" t="str">
            <v>WH - Won by Home</v>
          </cell>
          <cell r="O192" t="str">
            <v>WE0731</v>
          </cell>
          <cell r="P192">
            <v>34</v>
          </cell>
          <cell r="Q192" t="str">
            <v>Bayside Green</v>
          </cell>
        </row>
        <row r="193">
          <cell r="A193" t="str">
            <v>U12 M South Red 11</v>
          </cell>
          <cell r="B193" t="str">
            <v>L 3-0</v>
          </cell>
          <cell r="C193" t="str">
            <v>Juniors</v>
          </cell>
          <cell r="D193" t="str">
            <v>Loss</v>
          </cell>
          <cell r="E193" t="str">
            <v>3-0</v>
          </cell>
          <cell r="F193" t="str">
            <v>U12 M South Red</v>
          </cell>
          <cell r="G193" t="str">
            <v>Maccabi</v>
          </cell>
          <cell r="H193" t="str">
            <v>Southern United Red</v>
          </cell>
          <cell r="I193" t="str">
            <v>Under 12 Mixed District South - 2016</v>
          </cell>
          <cell r="J193">
            <v>11</v>
          </cell>
          <cell r="K193">
            <v>42582</v>
          </cell>
          <cell r="L193">
            <v>1.4583333333333333</v>
          </cell>
          <cell r="M193" t="str">
            <v>APK - McKenzie Pavillion</v>
          </cell>
          <cell r="N193" t="str">
            <v>WH - Won by Home</v>
          </cell>
          <cell r="O193" t="str">
            <v>WE0731</v>
          </cell>
          <cell r="P193">
            <v>34</v>
          </cell>
          <cell r="Q193" t="str">
            <v>Maccabi</v>
          </cell>
        </row>
        <row r="194">
          <cell r="A194" t="str">
            <v>U10 M South 11</v>
          </cell>
          <cell r="B194" t="str">
            <v>W 3-2</v>
          </cell>
          <cell r="C194" t="str">
            <v>Juniors</v>
          </cell>
          <cell r="D194" t="str">
            <v>Win</v>
          </cell>
          <cell r="E194" t="str">
            <v>3-2</v>
          </cell>
          <cell r="F194" t="str">
            <v>U10 M South</v>
          </cell>
          <cell r="G194" t="str">
            <v>Mornington Peninsula Blue</v>
          </cell>
          <cell r="H194" t="str">
            <v>Southern United</v>
          </cell>
          <cell r="I194" t="str">
            <v>Under 10 Mixed District South - 2016</v>
          </cell>
          <cell r="J194">
            <v>11</v>
          </cell>
          <cell r="K194">
            <v>42581</v>
          </cell>
          <cell r="L194">
            <v>1.4826388888888888</v>
          </cell>
          <cell r="M194" t="str">
            <v>PHC - Peninsula Hockey Centre</v>
          </cell>
          <cell r="N194" t="str">
            <v>WA - Won by Away</v>
          </cell>
          <cell r="O194" t="str">
            <v>WE0731</v>
          </cell>
          <cell r="P194">
            <v>36</v>
          </cell>
          <cell r="Q194" t="str">
            <v>Southern United</v>
          </cell>
        </row>
        <row r="195">
          <cell r="A195" t="str">
            <v>U10 G South East 11</v>
          </cell>
          <cell r="B195" t="str">
            <v>W 0-2</v>
          </cell>
          <cell r="C195" t="str">
            <v>Juniors</v>
          </cell>
          <cell r="D195" t="str">
            <v>Win</v>
          </cell>
          <cell r="E195" t="str">
            <v>0-2</v>
          </cell>
          <cell r="F195" t="str">
            <v>U10 G South East</v>
          </cell>
          <cell r="G195" t="str">
            <v>Mentone</v>
          </cell>
          <cell r="H195" t="str">
            <v>Southern United</v>
          </cell>
          <cell r="I195" t="str">
            <v>Under 10 Girls District South East - 2016</v>
          </cell>
          <cell r="J195">
            <v>11</v>
          </cell>
          <cell r="K195">
            <v>42581</v>
          </cell>
          <cell r="L195">
            <v>1.4618055555555556</v>
          </cell>
          <cell r="M195" t="str">
            <v>MNT - Mentone Grammar School Keysborough Playing Fields - MNT</v>
          </cell>
          <cell r="N195" t="str">
            <v>WA - Won by Away</v>
          </cell>
          <cell r="O195" t="str">
            <v>WE0731</v>
          </cell>
          <cell r="P195">
            <v>37</v>
          </cell>
          <cell r="Q195" t="str">
            <v>Southern United</v>
          </cell>
        </row>
        <row r="196">
          <cell r="A196" t="str">
            <v>Men's Masters 35+BS  14</v>
          </cell>
          <cell r="B196" t="str">
            <v xml:space="preserve">W </v>
          </cell>
          <cell r="C196" t="str">
            <v>Masters</v>
          </cell>
          <cell r="D196" t="str">
            <v>Win</v>
          </cell>
          <cell r="F196" t="str">
            <v xml:space="preserve">Men's Masters 35+BS </v>
          </cell>
          <cell r="G196" t="str">
            <v>GD Warriors[2]</v>
          </cell>
          <cell r="H196" t="str">
            <v>Southern United</v>
          </cell>
          <cell r="I196" t="str">
            <v>Men's Masters 35+BS - 2016</v>
          </cell>
          <cell r="J196">
            <v>14</v>
          </cell>
          <cell r="K196">
            <v>42576</v>
          </cell>
          <cell r="L196">
            <v>1.8541666666666665</v>
          </cell>
          <cell r="M196" t="str">
            <v>DAN - Mills Reserve</v>
          </cell>
          <cell r="N196" t="str">
            <v>WA - Won by Away</v>
          </cell>
          <cell r="O196" t="str">
            <v>WE0731</v>
          </cell>
          <cell r="P196">
            <v>40</v>
          </cell>
          <cell r="Q196" t="str">
            <v>Southern United</v>
          </cell>
        </row>
        <row r="197">
          <cell r="A197" t="str">
            <v>Men's Masters 45+A  14</v>
          </cell>
          <cell r="B197" t="str">
            <v xml:space="preserve">L </v>
          </cell>
          <cell r="C197" t="str">
            <v>Masters</v>
          </cell>
          <cell r="D197" t="str">
            <v>Loss</v>
          </cell>
          <cell r="F197" t="str">
            <v xml:space="preserve">Men's Masters 45+A </v>
          </cell>
          <cell r="G197" t="str">
            <v>Hawthorn</v>
          </cell>
          <cell r="H197" t="str">
            <v>Southern United</v>
          </cell>
          <cell r="I197" t="str">
            <v>Men's Masters 45+A - 2016</v>
          </cell>
          <cell r="J197">
            <v>14</v>
          </cell>
          <cell r="K197">
            <v>42576</v>
          </cell>
          <cell r="L197">
            <v>1.7916666666666665</v>
          </cell>
          <cell r="M197" t="str">
            <v>H-2 - Hawthorn-Malvern Hockey Centre</v>
          </cell>
          <cell r="N197" t="str">
            <v>WH - Won by Home</v>
          </cell>
          <cell r="O197" t="str">
            <v>WE0731</v>
          </cell>
          <cell r="P197">
            <v>41</v>
          </cell>
          <cell r="Q197" t="str">
            <v>Hawthorn</v>
          </cell>
        </row>
        <row r="198">
          <cell r="A198" t="str">
            <v>Men's Masters 45+BSE  14</v>
          </cell>
          <cell r="B198" t="str">
            <v xml:space="preserve">L </v>
          </cell>
          <cell r="C198" t="str">
            <v>Masters</v>
          </cell>
          <cell r="D198" t="str">
            <v>Loss</v>
          </cell>
          <cell r="F198" t="str">
            <v xml:space="preserve">Men's Masters 45+BSE </v>
          </cell>
          <cell r="G198" t="str">
            <v>Gippsland Bulls</v>
          </cell>
          <cell r="H198" t="str">
            <v>Southern United</v>
          </cell>
          <cell r="I198" t="str">
            <v>Men's Masters 45+BSE - 2016</v>
          </cell>
          <cell r="J198">
            <v>14</v>
          </cell>
          <cell r="K198">
            <v>42576</v>
          </cell>
          <cell r="L198">
            <v>1.8541666666666665</v>
          </cell>
          <cell r="M198" t="str">
            <v>DRO - Bellbird Park</v>
          </cell>
          <cell r="N198" t="str">
            <v>FA - Forfeit by Away</v>
          </cell>
          <cell r="O198" t="str">
            <v>WE0731</v>
          </cell>
          <cell r="P198">
            <v>42</v>
          </cell>
          <cell r="Q198" t="str">
            <v>Gippsland Bulls</v>
          </cell>
        </row>
        <row r="199">
          <cell r="A199" t="str">
            <v>Men's Masters 45+CS  14</v>
          </cell>
          <cell r="B199" t="str">
            <v xml:space="preserve">W </v>
          </cell>
          <cell r="C199" t="str">
            <v>Masters</v>
          </cell>
          <cell r="D199" t="str">
            <v>Win</v>
          </cell>
          <cell r="F199" t="str">
            <v xml:space="preserve">Men's Masters 45+CS </v>
          </cell>
          <cell r="G199" t="str">
            <v>Camberwell Tangerine[2]</v>
          </cell>
          <cell r="H199" t="str">
            <v>Southern United</v>
          </cell>
          <cell r="I199" t="str">
            <v>Men's Masters 45+CS - 2016</v>
          </cell>
          <cell r="J199">
            <v>14</v>
          </cell>
          <cell r="K199">
            <v>42576</v>
          </cell>
          <cell r="L199">
            <v>1.8333333333333335</v>
          </cell>
          <cell r="M199" t="str">
            <v>CAM - Matlock Reserve</v>
          </cell>
          <cell r="N199" t="str">
            <v>WA - Won by Away</v>
          </cell>
          <cell r="O199" t="str">
            <v>WE0731</v>
          </cell>
          <cell r="P199">
            <v>43</v>
          </cell>
          <cell r="Q199" t="str">
            <v>Southern United</v>
          </cell>
        </row>
        <row r="200">
          <cell r="A200" t="str">
            <v>Women's Masters 35+BSE 14</v>
          </cell>
          <cell r="B200" t="str">
            <v xml:space="preserve">W </v>
          </cell>
          <cell r="C200" t="str">
            <v>Masters</v>
          </cell>
          <cell r="D200" t="str">
            <v>Win</v>
          </cell>
          <cell r="F200" t="str">
            <v>Women's Masters 35+BSE</v>
          </cell>
          <cell r="G200" t="str">
            <v>Southern United</v>
          </cell>
          <cell r="H200" t="str">
            <v>KBH Brumbies</v>
          </cell>
          <cell r="I200" t="str">
            <v>Women's Masters 35+BSE - 2016</v>
          </cell>
          <cell r="J200">
            <v>14</v>
          </cell>
          <cell r="K200">
            <v>42578</v>
          </cell>
          <cell r="L200">
            <v>1.8020833333333335</v>
          </cell>
          <cell r="M200" t="str">
            <v>MBN - Kingston Heath Reserve</v>
          </cell>
          <cell r="N200" t="str">
            <v>WH - Won by Home</v>
          </cell>
          <cell r="O200" t="str">
            <v>WE0731</v>
          </cell>
          <cell r="P200">
            <v>50</v>
          </cell>
          <cell r="Q200" t="str">
            <v>Southern United</v>
          </cell>
        </row>
        <row r="201">
          <cell r="A201" t="str">
            <v>Women's Premier League Game 17 - Round 13</v>
          </cell>
          <cell r="B201" t="str">
            <v>L 1-5</v>
          </cell>
          <cell r="C201" t="str">
            <v>PL</v>
          </cell>
          <cell r="D201" t="str">
            <v>Loss</v>
          </cell>
          <cell r="E201" t="str">
            <v>1-5</v>
          </cell>
          <cell r="F201" t="str">
            <v>Women's Premier League</v>
          </cell>
          <cell r="G201" t="str">
            <v>Southern United</v>
          </cell>
          <cell r="H201" t="str">
            <v>Doncaster</v>
          </cell>
          <cell r="I201" t="str">
            <v>Women's Premier League - 2016</v>
          </cell>
          <cell r="J201" t="str">
            <v>Game 17 - Round 13</v>
          </cell>
          <cell r="K201">
            <v>42574</v>
          </cell>
          <cell r="L201">
            <v>1.6458333333333335</v>
          </cell>
          <cell r="M201" t="str">
            <v>MBN - Kingston Heath Reserve</v>
          </cell>
          <cell r="N201" t="str">
            <v>WA - Won by Away</v>
          </cell>
          <cell r="O201" t="str">
            <v>WE0724</v>
          </cell>
          <cell r="P201">
            <v>1</v>
          </cell>
          <cell r="Q201" t="str">
            <v>Doncaster</v>
          </cell>
        </row>
        <row r="202">
          <cell r="A202" t="str">
            <v>Women's Premier League Reserve Game 17 - Round 13</v>
          </cell>
          <cell r="B202" t="str">
            <v>D 1-1</v>
          </cell>
          <cell r="C202" t="str">
            <v>PL</v>
          </cell>
          <cell r="D202" t="str">
            <v>Draw</v>
          </cell>
          <cell r="E202" t="str">
            <v>1-1</v>
          </cell>
          <cell r="F202" t="str">
            <v>Women's Premier League Reserve</v>
          </cell>
          <cell r="G202" t="str">
            <v>Southern United</v>
          </cell>
          <cell r="H202" t="str">
            <v>Doncaster</v>
          </cell>
          <cell r="I202" t="str">
            <v>Women's Premier League Reserve - 2016</v>
          </cell>
          <cell r="J202" t="str">
            <v>Game 17 - Round 13</v>
          </cell>
          <cell r="K202">
            <v>42574</v>
          </cell>
          <cell r="L202">
            <v>1.7083333333333335</v>
          </cell>
          <cell r="M202" t="str">
            <v>MBN - Kingston Heath Reserve</v>
          </cell>
          <cell r="N202" t="str">
            <v>D - Draw</v>
          </cell>
          <cell r="O202" t="str">
            <v>WE0724</v>
          </cell>
          <cell r="P202">
            <v>2</v>
          </cell>
          <cell r="Q202" t="str">
            <v>Draw</v>
          </cell>
        </row>
        <row r="203">
          <cell r="A203" t="str">
            <v>Men's Premier League Game 17 - Round 13</v>
          </cell>
          <cell r="B203" t="str">
            <v>D 3-3</v>
          </cell>
          <cell r="C203" t="str">
            <v>PL</v>
          </cell>
          <cell r="D203" t="str">
            <v>Draw</v>
          </cell>
          <cell r="E203" t="str">
            <v>3-3</v>
          </cell>
          <cell r="F203" t="str">
            <v>Men's Premier League</v>
          </cell>
          <cell r="G203" t="str">
            <v>Southern United</v>
          </cell>
          <cell r="H203" t="str">
            <v>Doncaster</v>
          </cell>
          <cell r="I203" t="str">
            <v>Men's Premier League - 2016</v>
          </cell>
          <cell r="J203" t="str">
            <v>Game 17 - Round 13</v>
          </cell>
          <cell r="K203">
            <v>42574</v>
          </cell>
          <cell r="L203">
            <v>1.5833333333333335</v>
          </cell>
          <cell r="M203" t="str">
            <v>MBN - Kingston Heath Reserve</v>
          </cell>
          <cell r="N203" t="str">
            <v>D - Draw</v>
          </cell>
          <cell r="O203" t="str">
            <v>WE0724</v>
          </cell>
          <cell r="P203">
            <v>3</v>
          </cell>
          <cell r="Q203" t="str">
            <v>Draw</v>
          </cell>
        </row>
        <row r="204">
          <cell r="A204" t="str">
            <v>Men's Premier League Reserve Game 17 - Round 13</v>
          </cell>
          <cell r="B204" t="str">
            <v>L 4-5</v>
          </cell>
          <cell r="C204" t="str">
            <v>PL</v>
          </cell>
          <cell r="D204" t="str">
            <v>Loss</v>
          </cell>
          <cell r="E204" t="str">
            <v>4-5</v>
          </cell>
          <cell r="F204" t="str">
            <v>Men's Premier League Reserve</v>
          </cell>
          <cell r="G204" t="str">
            <v>Southern United</v>
          </cell>
          <cell r="H204" t="str">
            <v>Doncaster</v>
          </cell>
          <cell r="I204" t="str">
            <v>Men's Premier League Reserve - 2016</v>
          </cell>
          <cell r="J204" t="str">
            <v>Game 17 - Round 13</v>
          </cell>
          <cell r="K204">
            <v>42574</v>
          </cell>
          <cell r="L204">
            <v>1.5208333333333335</v>
          </cell>
          <cell r="M204" t="str">
            <v>MBN - Kingston Heath Reserve</v>
          </cell>
          <cell r="N204" t="str">
            <v>WA - Won by Away</v>
          </cell>
          <cell r="O204" t="str">
            <v>WE0724</v>
          </cell>
          <cell r="P204">
            <v>4</v>
          </cell>
          <cell r="Q204" t="str">
            <v>Doncaster</v>
          </cell>
        </row>
        <row r="205">
          <cell r="A205" t="str">
            <v>Men's Pennant A 13</v>
          </cell>
          <cell r="B205" t="str">
            <v>W 4-3</v>
          </cell>
          <cell r="C205" t="str">
            <v>Mens</v>
          </cell>
          <cell r="D205" t="str">
            <v>Win</v>
          </cell>
          <cell r="E205" t="str">
            <v>4-3</v>
          </cell>
          <cell r="F205" t="str">
            <v>Men's Pennant A</v>
          </cell>
          <cell r="G205" t="str">
            <v>Hawthorn</v>
          </cell>
          <cell r="H205" t="str">
            <v>Southern United</v>
          </cell>
          <cell r="I205" t="str">
            <v>Men's Pennant A - 2016</v>
          </cell>
          <cell r="J205">
            <v>13</v>
          </cell>
          <cell r="K205">
            <v>42574</v>
          </cell>
          <cell r="L205">
            <v>1.5833333333333335</v>
          </cell>
          <cell r="M205" t="str">
            <v>H-2 - Hawthorn-Malvern Hockey Centre</v>
          </cell>
          <cell r="N205" t="str">
            <v>WA - Won by Away</v>
          </cell>
          <cell r="O205" t="str">
            <v>WE0724</v>
          </cell>
          <cell r="P205">
            <v>5</v>
          </cell>
          <cell r="Q205" t="str">
            <v>Southern United</v>
          </cell>
        </row>
        <row r="206">
          <cell r="A206" t="str">
            <v>Men's Pennant D 13</v>
          </cell>
          <cell r="B206" t="str">
            <v>W 0-1</v>
          </cell>
          <cell r="C206" t="str">
            <v>Mens</v>
          </cell>
          <cell r="D206" t="str">
            <v>Win</v>
          </cell>
          <cell r="E206" t="str">
            <v>0-1</v>
          </cell>
          <cell r="F206" t="str">
            <v>Men's Pennant D</v>
          </cell>
          <cell r="G206" t="str">
            <v>Greensborough</v>
          </cell>
          <cell r="H206" t="str">
            <v>Southern United</v>
          </cell>
          <cell r="I206" t="str">
            <v>Men's Pennant D - 2016</v>
          </cell>
          <cell r="J206">
            <v>13</v>
          </cell>
          <cell r="K206">
            <v>42574</v>
          </cell>
          <cell r="L206">
            <v>1.7083333333333335</v>
          </cell>
          <cell r="M206" t="str">
            <v>GRN2 - Greensborough Hockey Centre</v>
          </cell>
          <cell r="N206" t="str">
            <v>WA - Won by Away</v>
          </cell>
          <cell r="O206" t="str">
            <v>WE0724</v>
          </cell>
          <cell r="P206">
            <v>6</v>
          </cell>
          <cell r="Q206" t="str">
            <v>Southern United</v>
          </cell>
        </row>
        <row r="207">
          <cell r="A207" t="str">
            <v>Men's Pennant E 13</v>
          </cell>
          <cell r="B207" t="str">
            <v>L 3-2</v>
          </cell>
          <cell r="C207" t="str">
            <v>Mens</v>
          </cell>
          <cell r="D207" t="str">
            <v>Loss</v>
          </cell>
          <cell r="E207" t="str">
            <v>3-2</v>
          </cell>
          <cell r="F207" t="str">
            <v>Men's Pennant E</v>
          </cell>
          <cell r="G207" t="str">
            <v>Altona</v>
          </cell>
          <cell r="H207" t="str">
            <v>Southern United</v>
          </cell>
          <cell r="I207" t="str">
            <v>Men's Pennant E - 2016</v>
          </cell>
          <cell r="J207">
            <v>13</v>
          </cell>
          <cell r="K207">
            <v>42575</v>
          </cell>
          <cell r="L207">
            <v>1.5833333333333335</v>
          </cell>
          <cell r="M207" t="str">
            <v>ALT - Altona Hockey Ground</v>
          </cell>
          <cell r="N207" t="str">
            <v>WH - Won by Home</v>
          </cell>
          <cell r="O207" t="str">
            <v>WE0724</v>
          </cell>
          <cell r="P207">
            <v>7</v>
          </cell>
          <cell r="Q207" t="str">
            <v>Altona</v>
          </cell>
        </row>
        <row r="208">
          <cell r="A208" t="str">
            <v>Men's Pennant F 13</v>
          </cell>
          <cell r="B208" t="str">
            <v>W 0-7</v>
          </cell>
          <cell r="C208" t="str">
            <v>Mens</v>
          </cell>
          <cell r="D208" t="str">
            <v>Win</v>
          </cell>
          <cell r="E208" t="str">
            <v>0-7</v>
          </cell>
          <cell r="F208" t="str">
            <v>Men's Pennant F</v>
          </cell>
          <cell r="G208" t="str">
            <v>Mornington Peninsula</v>
          </cell>
          <cell r="H208" t="str">
            <v>Southern United</v>
          </cell>
          <cell r="I208" t="str">
            <v>Men's Pennant F - 2016</v>
          </cell>
          <cell r="J208">
            <v>13</v>
          </cell>
          <cell r="K208">
            <v>42574</v>
          </cell>
          <cell r="L208">
            <v>1.7708333333333335</v>
          </cell>
          <cell r="M208" t="str">
            <v>PHC - Peninsula Hockey Centre</v>
          </cell>
          <cell r="N208" t="str">
            <v>WA - Won by Away</v>
          </cell>
          <cell r="O208" t="str">
            <v>WE0724</v>
          </cell>
          <cell r="P208">
            <v>8</v>
          </cell>
          <cell r="Q208" t="str">
            <v>Southern United</v>
          </cell>
        </row>
        <row r="209">
          <cell r="A209" t="str">
            <v>Men's Metro A - South 13</v>
          </cell>
          <cell r="B209" t="str">
            <v>W 3-2</v>
          </cell>
          <cell r="C209" t="str">
            <v>Mens</v>
          </cell>
          <cell r="D209" t="str">
            <v>Win</v>
          </cell>
          <cell r="E209" t="str">
            <v>3-2</v>
          </cell>
          <cell r="F209" t="str">
            <v>Men's Metro A - South</v>
          </cell>
          <cell r="G209" t="str">
            <v>Southern United</v>
          </cell>
          <cell r="H209" t="str">
            <v>Mentone</v>
          </cell>
          <cell r="I209" t="str">
            <v>Men's Metro A - South - 2016</v>
          </cell>
          <cell r="J209">
            <v>13</v>
          </cell>
          <cell r="K209">
            <v>42575</v>
          </cell>
          <cell r="L209">
            <v>1.4583333333333333</v>
          </cell>
          <cell r="M209" t="str">
            <v>MBN - Kingston Heath Reserve</v>
          </cell>
          <cell r="N209" t="str">
            <v>WH - Won by Home</v>
          </cell>
          <cell r="O209" t="str">
            <v>WE0724</v>
          </cell>
          <cell r="P209">
            <v>9</v>
          </cell>
          <cell r="Q209" t="str">
            <v>Southern United</v>
          </cell>
        </row>
        <row r="210">
          <cell r="A210" t="str">
            <v>Men's Metro B - South 13</v>
          </cell>
          <cell r="B210" t="str">
            <v>D 0-0</v>
          </cell>
          <cell r="C210" t="str">
            <v>Mens</v>
          </cell>
          <cell r="D210" t="str">
            <v>Draw</v>
          </cell>
          <cell r="E210" t="str">
            <v>0-0</v>
          </cell>
          <cell r="F210" t="str">
            <v>Men's Metro B - South</v>
          </cell>
          <cell r="G210" t="str">
            <v>Southern United</v>
          </cell>
          <cell r="H210" t="str">
            <v>Frankston</v>
          </cell>
          <cell r="I210" t="str">
            <v>Men's Metro B - South - 2016</v>
          </cell>
          <cell r="J210">
            <v>13</v>
          </cell>
          <cell r="K210">
            <v>42575</v>
          </cell>
          <cell r="L210">
            <v>1.5208333333333335</v>
          </cell>
          <cell r="M210" t="str">
            <v>MBN - Kingston Heath Reserve</v>
          </cell>
          <cell r="N210" t="str">
            <v>D - Draw</v>
          </cell>
          <cell r="O210" t="str">
            <v>WE0724</v>
          </cell>
          <cell r="P210">
            <v>10</v>
          </cell>
          <cell r="Q210" t="str">
            <v>Draw</v>
          </cell>
        </row>
        <row r="211">
          <cell r="A211" t="str">
            <v>Women's Pennant B 13</v>
          </cell>
          <cell r="B211" t="str">
            <v>L 2-4</v>
          </cell>
          <cell r="C211" t="str">
            <v>Womens</v>
          </cell>
          <cell r="D211" t="str">
            <v>Loss</v>
          </cell>
          <cell r="E211" t="str">
            <v>2-4</v>
          </cell>
          <cell r="F211" t="str">
            <v>Women's Pennant B</v>
          </cell>
          <cell r="G211" t="str">
            <v>Southern United</v>
          </cell>
          <cell r="H211" t="str">
            <v>Mentone</v>
          </cell>
          <cell r="I211" t="str">
            <v>Women's Pennant B - 2016</v>
          </cell>
          <cell r="J211">
            <v>13</v>
          </cell>
          <cell r="K211">
            <v>42575</v>
          </cell>
          <cell r="L211">
            <v>1.5833333333333335</v>
          </cell>
          <cell r="M211" t="str">
            <v>S-2 - State Netball Hockey Centre - SNHC - 2</v>
          </cell>
          <cell r="N211" t="str">
            <v>WA - Won by Away</v>
          </cell>
          <cell r="O211" t="str">
            <v>WE0724</v>
          </cell>
          <cell r="P211">
            <v>11</v>
          </cell>
          <cell r="Q211" t="str">
            <v>Mentone</v>
          </cell>
        </row>
        <row r="212">
          <cell r="A212" t="str">
            <v>Women's Metro A South 13</v>
          </cell>
          <cell r="B212" t="str">
            <v>D 2-2</v>
          </cell>
          <cell r="C212" t="str">
            <v>Womens</v>
          </cell>
          <cell r="D212" t="str">
            <v>Draw</v>
          </cell>
          <cell r="E212" t="str">
            <v>2-2</v>
          </cell>
          <cell r="F212" t="str">
            <v>Women's Metro A South</v>
          </cell>
          <cell r="G212" t="str">
            <v>Southern United</v>
          </cell>
          <cell r="H212" t="str">
            <v>Collegians - X</v>
          </cell>
          <cell r="I212" t="str">
            <v>Women's Metro A South - 2016</v>
          </cell>
          <cell r="J212">
            <v>13</v>
          </cell>
          <cell r="K212">
            <v>42575</v>
          </cell>
          <cell r="L212">
            <v>1.5833333333333335</v>
          </cell>
          <cell r="M212" t="str">
            <v>MBN - Kingston Heath Reserve</v>
          </cell>
          <cell r="N212" t="str">
            <v>D - Draw</v>
          </cell>
          <cell r="O212" t="str">
            <v>WE0724</v>
          </cell>
          <cell r="P212">
            <v>12</v>
          </cell>
          <cell r="Q212" t="str">
            <v>Draw</v>
          </cell>
        </row>
        <row r="213">
          <cell r="A213" t="str">
            <v>Women's Metro B South (2) 13</v>
          </cell>
          <cell r="B213" t="str">
            <v>W 0-1</v>
          </cell>
          <cell r="C213" t="str">
            <v>Womens</v>
          </cell>
          <cell r="D213" t="str">
            <v>Win</v>
          </cell>
          <cell r="E213" t="str">
            <v>0-1</v>
          </cell>
          <cell r="F213" t="str">
            <v>Women's Metro B South (2)</v>
          </cell>
          <cell r="G213" t="str">
            <v>Monash University</v>
          </cell>
          <cell r="H213" t="str">
            <v>Southern United [2]</v>
          </cell>
          <cell r="I213" t="str">
            <v>Women's Metro B South - 2016</v>
          </cell>
          <cell r="J213">
            <v>13</v>
          </cell>
          <cell r="K213">
            <v>42575</v>
          </cell>
          <cell r="L213">
            <v>1.5208333333333335</v>
          </cell>
          <cell r="M213" t="str">
            <v>MON - Monash University</v>
          </cell>
          <cell r="N213" t="str">
            <v>WA - Won by Away</v>
          </cell>
          <cell r="O213" t="str">
            <v>WE0724</v>
          </cell>
          <cell r="P213">
            <v>13</v>
          </cell>
          <cell r="Q213" t="str">
            <v>Southern United [2]</v>
          </cell>
        </row>
        <row r="214">
          <cell r="A214" t="str">
            <v>Women's Metro B South (1) 13</v>
          </cell>
          <cell r="B214" t="str">
            <v>W 9-0</v>
          </cell>
          <cell r="C214" t="str">
            <v>Womens</v>
          </cell>
          <cell r="D214" t="str">
            <v>Win</v>
          </cell>
          <cell r="E214" t="str">
            <v>9-0</v>
          </cell>
          <cell r="F214" t="str">
            <v>Women's Metro B South (1)</v>
          </cell>
          <cell r="G214" t="str">
            <v>Southern United [1]</v>
          </cell>
          <cell r="H214" t="str">
            <v>Casey [2]</v>
          </cell>
          <cell r="I214" t="str">
            <v>Women's Metro B South - 2016</v>
          </cell>
          <cell r="J214">
            <v>13</v>
          </cell>
          <cell r="K214">
            <v>42575</v>
          </cell>
          <cell r="L214">
            <v>1.6458333333333335</v>
          </cell>
          <cell r="M214" t="str">
            <v>MBN - Kingston Heath Reserve</v>
          </cell>
          <cell r="N214" t="str">
            <v>WH - Won by Home</v>
          </cell>
          <cell r="O214" t="str">
            <v>WE0724</v>
          </cell>
          <cell r="P214">
            <v>13</v>
          </cell>
          <cell r="Q214" t="str">
            <v>Southern United [1]</v>
          </cell>
        </row>
        <row r="215">
          <cell r="A215" t="str">
            <v>U18 M East 10</v>
          </cell>
          <cell r="B215" t="str">
            <v>L 5-1</v>
          </cell>
          <cell r="C215" t="str">
            <v>Juniors</v>
          </cell>
          <cell r="D215" t="str">
            <v>Loss</v>
          </cell>
          <cell r="E215" t="str">
            <v>5-1</v>
          </cell>
          <cell r="F215" t="str">
            <v>U18 M East</v>
          </cell>
          <cell r="G215" t="str">
            <v>Frankston</v>
          </cell>
          <cell r="H215" t="str">
            <v>Southern United</v>
          </cell>
          <cell r="I215" t="str">
            <v>Under 18 Mixed South East - 2016</v>
          </cell>
          <cell r="J215">
            <v>10</v>
          </cell>
          <cell r="K215">
            <v>42573</v>
          </cell>
          <cell r="L215">
            <v>1.8229166666666665</v>
          </cell>
          <cell r="M215" t="str">
            <v>PHC - Peninsula Hockey Centre</v>
          </cell>
          <cell r="N215" t="str">
            <v>WH - Won by Home</v>
          </cell>
          <cell r="O215" t="str">
            <v>WE0724</v>
          </cell>
          <cell r="P215">
            <v>14</v>
          </cell>
          <cell r="Q215" t="str">
            <v>Frankston</v>
          </cell>
        </row>
        <row r="216">
          <cell r="A216" t="str">
            <v>U16 G Shield - SE 10</v>
          </cell>
          <cell r="B216" t="str">
            <v>L 1-2</v>
          </cell>
          <cell r="C216" t="str">
            <v>Juniors</v>
          </cell>
          <cell r="D216" t="str">
            <v>Loss</v>
          </cell>
          <cell r="E216" t="str">
            <v>1-2</v>
          </cell>
          <cell r="F216" t="str">
            <v>U16 G Shield - SE</v>
          </cell>
          <cell r="G216" t="str">
            <v>Southern United</v>
          </cell>
          <cell r="H216" t="str">
            <v>Doncaster</v>
          </cell>
          <cell r="I216" t="str">
            <v>Under 16 A Girls Ron Penpraze Shield - 2016</v>
          </cell>
          <cell r="J216">
            <v>10</v>
          </cell>
          <cell r="K216">
            <v>42573</v>
          </cell>
          <cell r="L216">
            <v>1.7986111111111112</v>
          </cell>
          <cell r="M216" t="str">
            <v>MBN - Kingston Heath Reserve</v>
          </cell>
          <cell r="N216" t="str">
            <v>WA - Won by Away</v>
          </cell>
          <cell r="O216" t="str">
            <v>WE0724</v>
          </cell>
          <cell r="P216">
            <v>15</v>
          </cell>
          <cell r="Q216" t="str">
            <v>Doncaster</v>
          </cell>
        </row>
        <row r="217">
          <cell r="A217" t="str">
            <v>U16 M Shield - SE  10</v>
          </cell>
          <cell r="B217" t="str">
            <v>W 1-2</v>
          </cell>
          <cell r="C217" t="str">
            <v>Juniors</v>
          </cell>
          <cell r="D217" t="str">
            <v>Win</v>
          </cell>
          <cell r="E217" t="str">
            <v>1-2</v>
          </cell>
          <cell r="F217" t="str">
            <v xml:space="preserve">U16 M Shield - SE </v>
          </cell>
          <cell r="G217" t="str">
            <v>Powerhouse/St Kilda</v>
          </cell>
          <cell r="H217" t="str">
            <v>Southern United</v>
          </cell>
          <cell r="I217" t="str">
            <v>Under 16 A Mixed Ric Purser Shield - SE Conference - 2016</v>
          </cell>
          <cell r="J217">
            <v>10</v>
          </cell>
          <cell r="K217">
            <v>42573</v>
          </cell>
          <cell r="L217">
            <v>1.8229166666666665</v>
          </cell>
          <cell r="M217" t="str">
            <v>APK - McKenzie Pavillion</v>
          </cell>
          <cell r="N217" t="str">
            <v>WA - Won by Away</v>
          </cell>
          <cell r="O217" t="str">
            <v>WE0724</v>
          </cell>
          <cell r="P217">
            <v>16</v>
          </cell>
          <cell r="Q217" t="str">
            <v>Southern United</v>
          </cell>
        </row>
        <row r="218">
          <cell r="A218" t="str">
            <v>U16 M PSE 10</v>
          </cell>
          <cell r="B218" t="str">
            <v>W 2-4</v>
          </cell>
          <cell r="C218" t="str">
            <v>Juniors</v>
          </cell>
          <cell r="D218" t="str">
            <v>Win</v>
          </cell>
          <cell r="E218" t="str">
            <v>2-4</v>
          </cell>
          <cell r="F218" t="str">
            <v>U16 M PSE</v>
          </cell>
          <cell r="G218" t="str">
            <v>Mentone</v>
          </cell>
          <cell r="H218" t="str">
            <v>Southern United</v>
          </cell>
          <cell r="I218" t="str">
            <v>Under 16 Mixed Pennant South East - 2016</v>
          </cell>
          <cell r="J218">
            <v>10</v>
          </cell>
          <cell r="K218">
            <v>42573</v>
          </cell>
          <cell r="L218">
            <v>1.7986111111111112</v>
          </cell>
          <cell r="M218" t="str">
            <v>MNT - Mentone Grammar School Keysborough Playing Fields - MNT</v>
          </cell>
          <cell r="N218" t="str">
            <v>WA - Won by Away</v>
          </cell>
          <cell r="O218" t="str">
            <v>WE0724</v>
          </cell>
          <cell r="P218">
            <v>17</v>
          </cell>
          <cell r="Q218" t="str">
            <v>Southern United</v>
          </cell>
        </row>
        <row r="219">
          <cell r="A219" t="str">
            <v>U16 M South 10</v>
          </cell>
          <cell r="B219" t="str">
            <v>W 2-0</v>
          </cell>
          <cell r="C219" t="str">
            <v>Juniors</v>
          </cell>
          <cell r="D219" t="str">
            <v>Win</v>
          </cell>
          <cell r="E219" t="str">
            <v>2-0</v>
          </cell>
          <cell r="F219" t="str">
            <v>U16 M South</v>
          </cell>
          <cell r="G219" t="str">
            <v>Southern United Red</v>
          </cell>
          <cell r="H219" t="str">
            <v>Frankston [1]</v>
          </cell>
          <cell r="I219" t="str">
            <v>Under 16 Mixed District South - 2016</v>
          </cell>
          <cell r="J219">
            <v>10</v>
          </cell>
          <cell r="K219">
            <v>42573</v>
          </cell>
          <cell r="L219">
            <v>1.8958333333333335</v>
          </cell>
          <cell r="M219" t="str">
            <v>MBN - Kingston Heath Reserve</v>
          </cell>
          <cell r="N219" t="str">
            <v>WH - Won by Home</v>
          </cell>
          <cell r="O219" t="str">
            <v>WE0724</v>
          </cell>
          <cell r="P219">
            <v>18</v>
          </cell>
          <cell r="Q219" t="str">
            <v>Southern United Red</v>
          </cell>
        </row>
        <row r="220">
          <cell r="A220" t="str">
            <v>U16 G Pennant 10</v>
          </cell>
          <cell r="B220" t="str">
            <v>L 5-0</v>
          </cell>
          <cell r="C220" t="str">
            <v>Juniors</v>
          </cell>
          <cell r="D220" t="str">
            <v>Loss</v>
          </cell>
          <cell r="E220" t="str">
            <v>5-0</v>
          </cell>
          <cell r="F220" t="str">
            <v>U16 G Pennant</v>
          </cell>
          <cell r="G220" t="str">
            <v>Hockey Geelong (HV Comp)</v>
          </cell>
          <cell r="H220" t="str">
            <v>Southern United</v>
          </cell>
          <cell r="I220" t="str">
            <v>Under 16 Girls Pennant - 2016</v>
          </cell>
          <cell r="J220">
            <v>10</v>
          </cell>
          <cell r="K220">
            <v>42573</v>
          </cell>
          <cell r="L220">
            <v>1.84375</v>
          </cell>
          <cell r="M220" t="str">
            <v>GEL - Stead Park</v>
          </cell>
          <cell r="N220" t="str">
            <v>FA</v>
          </cell>
          <cell r="O220" t="str">
            <v>WE0724</v>
          </cell>
          <cell r="P220">
            <v>19</v>
          </cell>
          <cell r="Q220" t="str">
            <v>Hockey Geelong (HV Comp)</v>
          </cell>
        </row>
        <row r="221">
          <cell r="A221" t="str">
            <v>U14 M Shield - SE 10</v>
          </cell>
          <cell r="B221" t="str">
            <v>W 0-6</v>
          </cell>
          <cell r="C221" t="str">
            <v>Juniors</v>
          </cell>
          <cell r="D221" t="str">
            <v>Win</v>
          </cell>
          <cell r="E221" t="str">
            <v>0-6</v>
          </cell>
          <cell r="F221" t="str">
            <v>U14 M Shield - SE</v>
          </cell>
          <cell r="G221" t="str">
            <v>Hawthorn</v>
          </cell>
          <cell r="H221" t="str">
            <v>Southern United</v>
          </cell>
          <cell r="I221" t="str">
            <v>Under 14 A Mixed George Stapleton Shield - SE Conference - 2016</v>
          </cell>
          <cell r="J221">
            <v>10</v>
          </cell>
          <cell r="K221">
            <v>42573</v>
          </cell>
          <cell r="L221">
            <v>1.7708333333333335</v>
          </cell>
          <cell r="M221" t="str">
            <v>H-1 - Hawthorn-Malvern Hockey Centre</v>
          </cell>
          <cell r="N221" t="str">
            <v>WA - Won by Away</v>
          </cell>
          <cell r="O221" t="str">
            <v>WE0724</v>
          </cell>
          <cell r="P221">
            <v>20</v>
          </cell>
          <cell r="Q221" t="str">
            <v>Southern United</v>
          </cell>
        </row>
        <row r="222">
          <cell r="A222" t="str">
            <v>U14 M Shield - NW  10</v>
          </cell>
          <cell r="B222" t="str">
            <v>D 3-3</v>
          </cell>
          <cell r="C222" t="str">
            <v>Juniors</v>
          </cell>
          <cell r="D222" t="str">
            <v>Draw</v>
          </cell>
          <cell r="E222" t="str">
            <v>3-3</v>
          </cell>
          <cell r="F222" t="str">
            <v xml:space="preserve">U14 M Shield - NW </v>
          </cell>
          <cell r="G222" t="str">
            <v>Powerhouse/St Kilda</v>
          </cell>
          <cell r="H222" t="str">
            <v>Southern United</v>
          </cell>
          <cell r="I222" t="str">
            <v>Under 14 A Mixed George Stapleton Shield - NW Conference - 2016</v>
          </cell>
          <cell r="J222">
            <v>10</v>
          </cell>
          <cell r="K222">
            <v>42573</v>
          </cell>
          <cell r="L222">
            <v>1.7708333333333335</v>
          </cell>
          <cell r="M222" t="str">
            <v>APK - McKenzie Pavillion</v>
          </cell>
          <cell r="N222" t="str">
            <v>D - Draw</v>
          </cell>
          <cell r="O222" t="str">
            <v>WE0724</v>
          </cell>
          <cell r="P222">
            <v>21</v>
          </cell>
          <cell r="Q222" t="str">
            <v>Draw</v>
          </cell>
        </row>
        <row r="223">
          <cell r="A223" t="str">
            <v>U14 G Shield - SE 10</v>
          </cell>
          <cell r="B223" t="str">
            <v>L 3-0</v>
          </cell>
          <cell r="C223" t="str">
            <v>Juniors</v>
          </cell>
          <cell r="D223" t="str">
            <v>Loss</v>
          </cell>
          <cell r="E223" t="str">
            <v>3-0</v>
          </cell>
          <cell r="F223" t="str">
            <v>U14 G Shield - SE</v>
          </cell>
          <cell r="G223" t="str">
            <v>Southern United</v>
          </cell>
          <cell r="H223" t="str">
            <v>Camberwell</v>
          </cell>
          <cell r="I223" t="str">
            <v>Under 14 A Girls Marg Tomlinson Shield - 2016</v>
          </cell>
          <cell r="J223">
            <v>10</v>
          </cell>
          <cell r="K223">
            <v>42573</v>
          </cell>
          <cell r="L223">
            <v>1.75</v>
          </cell>
          <cell r="M223" t="str">
            <v>MBN - Kingston Heath Reserve</v>
          </cell>
          <cell r="N223" t="str">
            <v>WA - Won by Away</v>
          </cell>
          <cell r="O223" t="str">
            <v>WE0724</v>
          </cell>
          <cell r="P223">
            <v>22</v>
          </cell>
          <cell r="Q223" t="str">
            <v>Camberwell</v>
          </cell>
        </row>
        <row r="224">
          <cell r="A224" t="str">
            <v>U14 M PSE 10</v>
          </cell>
          <cell r="B224" t="str">
            <v>D 0-0</v>
          </cell>
          <cell r="C224" t="str">
            <v>Juniors</v>
          </cell>
          <cell r="D224" t="str">
            <v>Draw</v>
          </cell>
          <cell r="E224" t="str">
            <v>0-0</v>
          </cell>
          <cell r="F224" t="str">
            <v>U14 M PSE</v>
          </cell>
          <cell r="G224" t="str">
            <v>Southern United</v>
          </cell>
          <cell r="H224" t="str">
            <v>KBH Brumbies</v>
          </cell>
          <cell r="I224" t="str">
            <v>Under 14 Mixed Pennant South East - 2016</v>
          </cell>
          <cell r="J224">
            <v>10</v>
          </cell>
          <cell r="K224">
            <v>42573</v>
          </cell>
          <cell r="L224">
            <v>1.8472222222222223</v>
          </cell>
          <cell r="M224" t="str">
            <v>MBN - Kingston Heath Reserve</v>
          </cell>
          <cell r="N224" t="str">
            <v>D - Draw</v>
          </cell>
          <cell r="O224" t="str">
            <v>WE0724</v>
          </cell>
          <cell r="P224">
            <v>23</v>
          </cell>
          <cell r="Q224" t="str">
            <v>Draw</v>
          </cell>
        </row>
        <row r="225">
          <cell r="A225" t="str">
            <v>U14 M South 10</v>
          </cell>
          <cell r="B225" t="str">
            <v>L 0-3</v>
          </cell>
          <cell r="C225" t="str">
            <v>Juniors</v>
          </cell>
          <cell r="D225" t="str">
            <v>Loss</v>
          </cell>
          <cell r="E225" t="str">
            <v>0-3</v>
          </cell>
          <cell r="F225" t="str">
            <v>U14 M South</v>
          </cell>
          <cell r="G225" t="str">
            <v>Monash University</v>
          </cell>
          <cell r="H225" t="str">
            <v>Southern United Black</v>
          </cell>
          <cell r="I225" t="str">
            <v>Under 14 Mixed District South - 2016</v>
          </cell>
          <cell r="J225">
            <v>10</v>
          </cell>
          <cell r="K225">
            <v>42573</v>
          </cell>
          <cell r="L225">
            <v>1.7708333333333335</v>
          </cell>
          <cell r="M225" t="str">
            <v>MON - Monash University</v>
          </cell>
          <cell r="N225" t="str">
            <v>WH - Won by Home</v>
          </cell>
          <cell r="O225" t="str">
            <v>WE0724</v>
          </cell>
          <cell r="P225">
            <v>24</v>
          </cell>
          <cell r="Q225" t="str">
            <v>Monash University</v>
          </cell>
        </row>
        <row r="226">
          <cell r="A226" t="str">
            <v>U12 M South Black 10</v>
          </cell>
          <cell r="B226" t="str">
            <v>W 4-2</v>
          </cell>
          <cell r="C226" t="str">
            <v>Juniors</v>
          </cell>
          <cell r="D226" t="str">
            <v>Win</v>
          </cell>
          <cell r="E226" t="str">
            <v>4-2</v>
          </cell>
          <cell r="F226" t="str">
            <v>U12 M South Black</v>
          </cell>
          <cell r="G226" t="str">
            <v>Southern United</v>
          </cell>
          <cell r="H226" t="str">
            <v>Yarra Valley</v>
          </cell>
          <cell r="I226" t="str">
            <v>Under 12 A Girls Ken Parkin Shield - sponsored by NSR - 2016</v>
          </cell>
          <cell r="J226">
            <v>10</v>
          </cell>
          <cell r="K226">
            <v>42574</v>
          </cell>
          <cell r="L226">
            <v>1.3958333333333333</v>
          </cell>
          <cell r="M226" t="str">
            <v>MBN - Kingston Heath Reserve</v>
          </cell>
          <cell r="N226" t="str">
            <v>WH - Won by Home</v>
          </cell>
          <cell r="O226" t="str">
            <v>WE0724</v>
          </cell>
          <cell r="P226">
            <v>30</v>
          </cell>
          <cell r="Q226" t="str">
            <v>Southern United</v>
          </cell>
        </row>
        <row r="227">
          <cell r="A227" t="str">
            <v>U12 M Shield - SE  10</v>
          </cell>
          <cell r="B227" t="str">
            <v>W 4-0</v>
          </cell>
          <cell r="C227" t="str">
            <v>Juniors</v>
          </cell>
          <cell r="D227" t="str">
            <v>Win</v>
          </cell>
          <cell r="E227" t="str">
            <v>4-0</v>
          </cell>
          <cell r="F227" t="str">
            <v xml:space="preserve">U12 M Shield - SE </v>
          </cell>
          <cell r="G227" t="str">
            <v>Yarra Valley</v>
          </cell>
          <cell r="H227" t="str">
            <v>Southern United</v>
          </cell>
          <cell r="I227" t="str">
            <v>Under 12 A Mixed Ron Ford Shield - SE Conference - 2016</v>
          </cell>
          <cell r="J227">
            <v>10</v>
          </cell>
          <cell r="K227">
            <v>42574</v>
          </cell>
          <cell r="L227">
            <v>1.3333333333333333</v>
          </cell>
          <cell r="M227" t="str">
            <v>S-1 - State Netball Hockey Centre - S1</v>
          </cell>
          <cell r="N227" t="str">
            <v>WA - Won by Away</v>
          </cell>
          <cell r="O227" t="str">
            <v>WE0724</v>
          </cell>
          <cell r="P227">
            <v>31</v>
          </cell>
          <cell r="Q227" t="str">
            <v>Southern United</v>
          </cell>
        </row>
        <row r="228">
          <cell r="A228" t="str">
            <v>U12 MPSE 10</v>
          </cell>
          <cell r="B228" t="str">
            <v>L 3-0</v>
          </cell>
          <cell r="C228" t="str">
            <v>Juniors</v>
          </cell>
          <cell r="D228" t="str">
            <v>Loss</v>
          </cell>
          <cell r="E228" t="str">
            <v>3-0</v>
          </cell>
          <cell r="F228" t="str">
            <v>U12 MPSE</v>
          </cell>
          <cell r="G228" t="str">
            <v>Mornington Peninsula</v>
          </cell>
          <cell r="H228" t="str">
            <v>Southern United</v>
          </cell>
          <cell r="I228" t="str">
            <v>Under 12 Mixed Pennant South East - 2016</v>
          </cell>
          <cell r="J228">
            <v>10</v>
          </cell>
          <cell r="K228">
            <v>42574</v>
          </cell>
          <cell r="L228">
            <v>1.375</v>
          </cell>
          <cell r="M228" t="str">
            <v>PHC - Peninsula Hockey Centre</v>
          </cell>
          <cell r="N228" t="str">
            <v>WH - Won by Home</v>
          </cell>
          <cell r="O228" t="str">
            <v>WE0724</v>
          </cell>
          <cell r="P228">
            <v>32</v>
          </cell>
          <cell r="Q228" t="str">
            <v>Mornington Peninsula</v>
          </cell>
        </row>
        <row r="229">
          <cell r="A229" t="str">
            <v>U12 M South Red 10</v>
          </cell>
          <cell r="B229" t="str">
            <v>D 2-2</v>
          </cell>
          <cell r="C229" t="str">
            <v>Juniors</v>
          </cell>
          <cell r="D229" t="str">
            <v>Draw</v>
          </cell>
          <cell r="E229" t="str">
            <v>2-2</v>
          </cell>
          <cell r="F229" t="str">
            <v>U12 M South Red</v>
          </cell>
          <cell r="G229" t="str">
            <v>Southern United Red</v>
          </cell>
          <cell r="H229" t="str">
            <v>Mornington Peninsula</v>
          </cell>
          <cell r="I229" t="str">
            <v>Under 12 Mixed District South - 2016</v>
          </cell>
          <cell r="J229">
            <v>10</v>
          </cell>
          <cell r="K229">
            <v>42574</v>
          </cell>
          <cell r="L229">
            <v>1.3541666666666667</v>
          </cell>
          <cell r="M229" t="str">
            <v>MBN - Kingston Heath Reserve</v>
          </cell>
          <cell r="N229" t="str">
            <v>D - Draw</v>
          </cell>
          <cell r="O229" t="str">
            <v>WE0724</v>
          </cell>
          <cell r="P229">
            <v>34</v>
          </cell>
          <cell r="Q229" t="str">
            <v>Draw</v>
          </cell>
        </row>
        <row r="230">
          <cell r="A230" t="str">
            <v>U12 M South Black 10</v>
          </cell>
          <cell r="B230" t="str">
            <v>L 1-2</v>
          </cell>
          <cell r="C230" t="str">
            <v>Juniors</v>
          </cell>
          <cell r="D230" t="str">
            <v>Loss</v>
          </cell>
          <cell r="E230" t="str">
            <v>1-2</v>
          </cell>
          <cell r="F230" t="str">
            <v>U12 M South Black</v>
          </cell>
          <cell r="G230" t="str">
            <v>Southern United</v>
          </cell>
          <cell r="H230" t="str">
            <v>Maccabi</v>
          </cell>
          <cell r="I230" t="str">
            <v>Under 12 Mixed District South - 2016</v>
          </cell>
          <cell r="J230">
            <v>10</v>
          </cell>
          <cell r="K230">
            <v>42575</v>
          </cell>
          <cell r="L230">
            <v>1.4166666666666667</v>
          </cell>
          <cell r="M230" t="str">
            <v>MBN - Kingston Heath Reserve</v>
          </cell>
          <cell r="N230" t="str">
            <v>WA - Won by Away</v>
          </cell>
          <cell r="O230" t="str">
            <v>WE0724</v>
          </cell>
          <cell r="P230">
            <v>34</v>
          </cell>
          <cell r="Q230" t="str">
            <v>Maccabi</v>
          </cell>
        </row>
        <row r="231">
          <cell r="A231" t="str">
            <v>U10 M South 10</v>
          </cell>
          <cell r="B231" t="str">
            <v>D 1-1</v>
          </cell>
          <cell r="C231" t="str">
            <v>Juniors</v>
          </cell>
          <cell r="D231" t="str">
            <v>Draw</v>
          </cell>
          <cell r="E231" t="str">
            <v>1-1</v>
          </cell>
          <cell r="F231" t="str">
            <v>U10 M South</v>
          </cell>
          <cell r="G231" t="str">
            <v>Southern United</v>
          </cell>
          <cell r="H231" t="str">
            <v>Mentone</v>
          </cell>
          <cell r="I231" t="str">
            <v>Under 10 Mixed District South - 2016</v>
          </cell>
          <cell r="J231">
            <v>10</v>
          </cell>
          <cell r="K231">
            <v>42574</v>
          </cell>
          <cell r="L231">
            <v>1.4375</v>
          </cell>
          <cell r="M231" t="str">
            <v>MBN - Kingston Heath Reserve</v>
          </cell>
          <cell r="N231" t="str">
            <v>D - Draw</v>
          </cell>
          <cell r="O231" t="str">
            <v>WE0724</v>
          </cell>
          <cell r="P231">
            <v>36</v>
          </cell>
          <cell r="Q231" t="str">
            <v>Draw</v>
          </cell>
        </row>
        <row r="232">
          <cell r="A232" t="str">
            <v>U10 G South East 10</v>
          </cell>
          <cell r="B232" t="str">
            <v xml:space="preserve">D </v>
          </cell>
          <cell r="C232" t="str">
            <v>Juniors</v>
          </cell>
          <cell r="D232" t="str">
            <v>Draw</v>
          </cell>
          <cell r="F232" t="str">
            <v>U10 G South East</v>
          </cell>
          <cell r="G232" t="str">
            <v>Mornington Peninsula Falcons</v>
          </cell>
          <cell r="H232" t="str">
            <v>Southern United</v>
          </cell>
          <cell r="I232" t="str">
            <v>Under 10 Girls District South East - 2016</v>
          </cell>
          <cell r="J232">
            <v>10</v>
          </cell>
          <cell r="K232">
            <v>42574</v>
          </cell>
          <cell r="L232">
            <v>1.4618055555555556</v>
          </cell>
          <cell r="M232" t="str">
            <v>PHC - Peninsula Hockey Centre</v>
          </cell>
          <cell r="N232" t="str">
            <v>D - Draw</v>
          </cell>
          <cell r="O232" t="str">
            <v>WE0724</v>
          </cell>
          <cell r="P232">
            <v>37</v>
          </cell>
          <cell r="Q232" t="str">
            <v>Draw</v>
          </cell>
        </row>
        <row r="233">
          <cell r="A233" t="str">
            <v>Men's Masters 35+BS  13</v>
          </cell>
          <cell r="B233" t="str">
            <v xml:space="preserve">L </v>
          </cell>
          <cell r="C233" t="str">
            <v>Masters</v>
          </cell>
          <cell r="D233" t="str">
            <v>Loss</v>
          </cell>
          <cell r="F233" t="str">
            <v xml:space="preserve">Men's Masters 35+BS </v>
          </cell>
          <cell r="G233" t="str">
            <v>Southern United</v>
          </cell>
          <cell r="H233" t="str">
            <v>GD Warriors[1]</v>
          </cell>
          <cell r="I233" t="str">
            <v>Men's Masters 35+BS - 2016</v>
          </cell>
          <cell r="J233">
            <v>13</v>
          </cell>
          <cell r="K233">
            <v>42569</v>
          </cell>
          <cell r="L233">
            <v>1.8541666666666665</v>
          </cell>
          <cell r="M233" t="str">
            <v>MBN - Kingston Heath Reserve</v>
          </cell>
          <cell r="N233" t="str">
            <v>WA - Won by Away</v>
          </cell>
          <cell r="O233" t="str">
            <v>WE0724</v>
          </cell>
          <cell r="P233">
            <v>40</v>
          </cell>
          <cell r="Q233" t="str">
            <v>GD Warriors[1]</v>
          </cell>
        </row>
        <row r="234">
          <cell r="A234" t="str">
            <v>Men's Masters 45+A  13</v>
          </cell>
          <cell r="B234" t="str">
            <v xml:space="preserve">L </v>
          </cell>
          <cell r="C234" t="str">
            <v>Masters</v>
          </cell>
          <cell r="D234" t="str">
            <v>Loss</v>
          </cell>
          <cell r="F234" t="str">
            <v xml:space="preserve">Men's Masters 45+A </v>
          </cell>
          <cell r="G234" t="str">
            <v>Southern United</v>
          </cell>
          <cell r="H234" t="str">
            <v>KBH Brumbies</v>
          </cell>
          <cell r="I234" t="str">
            <v>Men's Masters 45+A - 2016</v>
          </cell>
          <cell r="J234">
            <v>13</v>
          </cell>
          <cell r="K234">
            <v>42569</v>
          </cell>
          <cell r="L234">
            <v>1.8125</v>
          </cell>
          <cell r="M234" t="str">
            <v>MBN - Kingston Heath Reserve</v>
          </cell>
          <cell r="N234" t="str">
            <v>WA - Won by Away</v>
          </cell>
          <cell r="O234" t="str">
            <v>WE0724</v>
          </cell>
          <cell r="P234">
            <v>41</v>
          </cell>
          <cell r="Q234" t="str">
            <v>KBH Brumbies</v>
          </cell>
        </row>
        <row r="235">
          <cell r="A235" t="str">
            <v>Men's Masters 45+BSE  13</v>
          </cell>
          <cell r="B235" t="str">
            <v xml:space="preserve">W </v>
          </cell>
          <cell r="C235" t="str">
            <v>Masters</v>
          </cell>
          <cell r="D235" t="str">
            <v>Win</v>
          </cell>
          <cell r="F235" t="str">
            <v xml:space="preserve">Men's Masters 45+BSE </v>
          </cell>
          <cell r="G235" t="str">
            <v>Doncaster</v>
          </cell>
          <cell r="H235" t="str">
            <v>Southern United</v>
          </cell>
          <cell r="I235" t="str">
            <v>Men's Masters 45+BSE - 2016</v>
          </cell>
          <cell r="J235">
            <v>13</v>
          </cell>
          <cell r="K235">
            <v>42569</v>
          </cell>
          <cell r="L235">
            <v>1.875</v>
          </cell>
          <cell r="M235" t="str">
            <v>DON - Doncaster Regional Hockey Centre</v>
          </cell>
          <cell r="N235" t="str">
            <v>WA - Won by Away</v>
          </cell>
          <cell r="O235" t="str">
            <v>WE0724</v>
          </cell>
          <cell r="P235">
            <v>42</v>
          </cell>
          <cell r="Q235" t="str">
            <v>Southern United</v>
          </cell>
        </row>
        <row r="236">
          <cell r="A236" t="str">
            <v>Men's Masters 45+CS  13</v>
          </cell>
          <cell r="B236" t="str">
            <v xml:space="preserve">L </v>
          </cell>
          <cell r="C236" t="str">
            <v>Masters</v>
          </cell>
          <cell r="D236" t="str">
            <v>Loss</v>
          </cell>
          <cell r="F236" t="str">
            <v xml:space="preserve">Men's Masters 45+CS </v>
          </cell>
          <cell r="G236" t="str">
            <v>Waverley</v>
          </cell>
          <cell r="H236" t="str">
            <v>Southern United</v>
          </cell>
          <cell r="I236" t="str">
            <v>Men's Masters 45+CS - 2016</v>
          </cell>
          <cell r="J236">
            <v>13</v>
          </cell>
          <cell r="K236">
            <v>42569</v>
          </cell>
          <cell r="L236">
            <v>1.7916666666666665</v>
          </cell>
          <cell r="M236" t="str">
            <v>HHF - Hedley Hull Field</v>
          </cell>
          <cell r="N236" t="str">
            <v>WH - Won by Home</v>
          </cell>
          <cell r="O236" t="str">
            <v>WE0724</v>
          </cell>
          <cell r="P236">
            <v>43</v>
          </cell>
          <cell r="Q236" t="str">
            <v>Waverley</v>
          </cell>
        </row>
        <row r="237">
          <cell r="A237" t="str">
            <v>Women's Masters 35+BSE 13</v>
          </cell>
          <cell r="B237" t="str">
            <v xml:space="preserve">W </v>
          </cell>
          <cell r="C237" t="str">
            <v>Masters</v>
          </cell>
          <cell r="D237" t="str">
            <v>Win</v>
          </cell>
          <cell r="F237" t="str">
            <v>Women's Masters 35+BSE</v>
          </cell>
          <cell r="G237" t="str">
            <v>Knox</v>
          </cell>
          <cell r="H237" t="str">
            <v>Southern United</v>
          </cell>
          <cell r="I237" t="str">
            <v>Women's Masters 35+BSE - 2016</v>
          </cell>
          <cell r="J237">
            <v>13</v>
          </cell>
          <cell r="K237">
            <v>42571</v>
          </cell>
          <cell r="L237">
            <v>1.8125</v>
          </cell>
          <cell r="M237" t="str">
            <v>KNX - The Knox School</v>
          </cell>
          <cell r="N237" t="str">
            <v>WA - Won by Away</v>
          </cell>
          <cell r="O237" t="str">
            <v>WE0724</v>
          </cell>
          <cell r="P237">
            <v>50</v>
          </cell>
          <cell r="Q237" t="str">
            <v>Southern United</v>
          </cell>
        </row>
        <row r="238">
          <cell r="A238" t="str">
            <v>Women's Premier League Game 16 - Round 12</v>
          </cell>
          <cell r="B238" t="str">
            <v>L 3-1</v>
          </cell>
          <cell r="C238" t="str">
            <v>PL</v>
          </cell>
          <cell r="D238" t="str">
            <v>Loss</v>
          </cell>
          <cell r="E238" t="str">
            <v>3-1</v>
          </cell>
          <cell r="F238" t="str">
            <v>Women's Premier League</v>
          </cell>
          <cell r="G238" t="str">
            <v>TEM</v>
          </cell>
          <cell r="H238" t="str">
            <v>Southern United</v>
          </cell>
          <cell r="I238" t="str">
            <v>Women's Premier League - 2016</v>
          </cell>
          <cell r="J238" t="str">
            <v>Game 16 - Round 12</v>
          </cell>
          <cell r="K238">
            <v>42567</v>
          </cell>
          <cell r="L238">
            <v>1.5833333333333335</v>
          </cell>
          <cell r="M238" t="str">
            <v>H-1 - Hawthorn-Malvern Hockey Centre</v>
          </cell>
          <cell r="N238" t="str">
            <v>WH - Won by Home</v>
          </cell>
          <cell r="O238" t="str">
            <v>WE0717</v>
          </cell>
          <cell r="P238">
            <v>1</v>
          </cell>
          <cell r="Q238" t="str">
            <v>TEM</v>
          </cell>
        </row>
        <row r="239">
          <cell r="A239" t="str">
            <v>Women's Premier League Reserve Game 16 - Round 12</v>
          </cell>
          <cell r="B239" t="str">
            <v>L 3-1</v>
          </cell>
          <cell r="C239" t="str">
            <v>PL</v>
          </cell>
          <cell r="D239" t="str">
            <v>Loss</v>
          </cell>
          <cell r="E239" t="str">
            <v>3-1</v>
          </cell>
          <cell r="F239" t="str">
            <v>Women's Premier League Reserve</v>
          </cell>
          <cell r="G239" t="str">
            <v>TEM</v>
          </cell>
          <cell r="H239" t="str">
            <v>Southern United</v>
          </cell>
          <cell r="I239" t="str">
            <v>Women's Premier League Reserve - 2016</v>
          </cell>
          <cell r="J239" t="str">
            <v>Game 16 - Round 12</v>
          </cell>
          <cell r="K239">
            <v>42567</v>
          </cell>
          <cell r="L239">
            <v>1.5208333333333335</v>
          </cell>
          <cell r="M239" t="str">
            <v>H-1 - Hawthorn-Malvern Hockey Centre</v>
          </cell>
          <cell r="N239" t="str">
            <v>WH - Won by Home</v>
          </cell>
          <cell r="O239" t="str">
            <v>WE0717</v>
          </cell>
          <cell r="P239">
            <v>2</v>
          </cell>
          <cell r="Q239" t="str">
            <v>TEM</v>
          </cell>
        </row>
        <row r="240">
          <cell r="A240" t="str">
            <v>Men's Premier League Game 16 - Round 12</v>
          </cell>
          <cell r="B240" t="str">
            <v>L 5-2</v>
          </cell>
          <cell r="C240" t="str">
            <v>PL</v>
          </cell>
          <cell r="D240" t="str">
            <v>Loss</v>
          </cell>
          <cell r="E240" t="str">
            <v>5-2</v>
          </cell>
          <cell r="F240" t="str">
            <v>Men's Premier League</v>
          </cell>
          <cell r="G240" t="str">
            <v>MUHC</v>
          </cell>
          <cell r="H240" t="str">
            <v>Southern United</v>
          </cell>
          <cell r="I240" t="str">
            <v>Men's Premier League - 2016</v>
          </cell>
          <cell r="J240" t="str">
            <v>Game 16 - Round 12</v>
          </cell>
          <cell r="K240">
            <v>42567</v>
          </cell>
          <cell r="L240">
            <v>1.59375</v>
          </cell>
          <cell r="M240" t="str">
            <v>S-1 - State Netball Hockey Centre - S1</v>
          </cell>
          <cell r="N240" t="str">
            <v>WH - Won by Home</v>
          </cell>
          <cell r="O240" t="str">
            <v>WE0717</v>
          </cell>
          <cell r="P240">
            <v>3</v>
          </cell>
          <cell r="Q240" t="str">
            <v>MUHC</v>
          </cell>
        </row>
        <row r="241">
          <cell r="A241" t="str">
            <v>Men's Premier League Reserve Game 16 - Round 12</v>
          </cell>
          <cell r="B241" t="str">
            <v>L 3-1</v>
          </cell>
          <cell r="C241" t="str">
            <v>PL</v>
          </cell>
          <cell r="D241" t="str">
            <v>Loss</v>
          </cell>
          <cell r="E241" t="str">
            <v>3-1</v>
          </cell>
          <cell r="F241" t="str">
            <v>Men's Premier League Reserve</v>
          </cell>
          <cell r="G241" t="str">
            <v>MUHC</v>
          </cell>
          <cell r="H241" t="str">
            <v>Southern United</v>
          </cell>
          <cell r="I241" t="str">
            <v>Men's Premier League Reserve - 2016</v>
          </cell>
          <cell r="J241" t="str">
            <v>Game 16 - Round 12</v>
          </cell>
          <cell r="K241">
            <v>42567</v>
          </cell>
          <cell r="L241">
            <v>1.53125</v>
          </cell>
          <cell r="M241" t="str">
            <v>S-1 - State Netball Hockey Centre - S1</v>
          </cell>
          <cell r="N241" t="str">
            <v>WH - Won by Home</v>
          </cell>
          <cell r="O241" t="str">
            <v>WE0717</v>
          </cell>
          <cell r="P241">
            <v>4</v>
          </cell>
          <cell r="Q241" t="str">
            <v>MUHC</v>
          </cell>
        </row>
        <row r="242">
          <cell r="A242" t="str">
            <v>Men's Pennant A 12</v>
          </cell>
          <cell r="B242" t="str">
            <v>W 7-2</v>
          </cell>
          <cell r="C242" t="str">
            <v>Mens</v>
          </cell>
          <cell r="D242" t="str">
            <v>Win</v>
          </cell>
          <cell r="E242" t="str">
            <v>7-2</v>
          </cell>
          <cell r="F242" t="str">
            <v>Men's Pennant A</v>
          </cell>
          <cell r="G242" t="str">
            <v>Southern United</v>
          </cell>
          <cell r="H242" t="str">
            <v>MUHC</v>
          </cell>
          <cell r="I242" t="str">
            <v>Men's Pennant A - 2016</v>
          </cell>
          <cell r="J242">
            <v>12</v>
          </cell>
          <cell r="K242">
            <v>42567</v>
          </cell>
          <cell r="L242">
            <v>1.7083333333333335</v>
          </cell>
          <cell r="M242" t="str">
            <v>MBN - Kingston Heath Reserve</v>
          </cell>
          <cell r="N242" t="str">
            <v>WH - Won by Home</v>
          </cell>
          <cell r="O242" t="str">
            <v>WE0717</v>
          </cell>
          <cell r="P242">
            <v>5</v>
          </cell>
          <cell r="Q242" t="str">
            <v>Southern United</v>
          </cell>
        </row>
        <row r="243">
          <cell r="A243" t="str">
            <v>Men's Pennant D 12</v>
          </cell>
          <cell r="B243" t="str">
            <v>W 7-3</v>
          </cell>
          <cell r="C243" t="str">
            <v>Mens</v>
          </cell>
          <cell r="D243" t="str">
            <v>Win</v>
          </cell>
          <cell r="E243" t="str">
            <v>7-3</v>
          </cell>
          <cell r="F243" t="str">
            <v>Men's Pennant D</v>
          </cell>
          <cell r="G243" t="str">
            <v>Southern United</v>
          </cell>
          <cell r="H243" t="str">
            <v>Footscray</v>
          </cell>
          <cell r="I243" t="str">
            <v>Men's Pennant D - 2016</v>
          </cell>
          <cell r="J243">
            <v>12</v>
          </cell>
          <cell r="K243">
            <v>42568</v>
          </cell>
          <cell r="L243">
            <v>1.65625</v>
          </cell>
          <cell r="M243" t="str">
            <v>S-2 - State Netball Hockey Centre - SNHC - 2</v>
          </cell>
          <cell r="N243" t="str">
            <v>WH - Won by Home</v>
          </cell>
          <cell r="O243" t="str">
            <v>WE0717</v>
          </cell>
          <cell r="P243">
            <v>6</v>
          </cell>
          <cell r="Q243" t="str">
            <v>Southern United</v>
          </cell>
        </row>
        <row r="244">
          <cell r="A244" t="str">
            <v>Men's Pennant E 12</v>
          </cell>
          <cell r="B244" t="str">
            <v>L 1-5</v>
          </cell>
          <cell r="C244" t="str">
            <v>Mens</v>
          </cell>
          <cell r="D244" t="str">
            <v>Loss</v>
          </cell>
          <cell r="E244" t="str">
            <v>1-5</v>
          </cell>
          <cell r="F244" t="str">
            <v>Men's Pennant E</v>
          </cell>
          <cell r="G244" t="str">
            <v>Southern United</v>
          </cell>
          <cell r="H244" t="str">
            <v>Waverley</v>
          </cell>
          <cell r="I244" t="str">
            <v>Men's Pennant E - 2016</v>
          </cell>
          <cell r="J244">
            <v>12</v>
          </cell>
          <cell r="K244">
            <v>42567</v>
          </cell>
          <cell r="L244">
            <v>1.5833333333333335</v>
          </cell>
          <cell r="M244" t="str">
            <v>MBN - Kingston Heath Reserve</v>
          </cell>
          <cell r="N244" t="str">
            <v>WA - Won by Away</v>
          </cell>
          <cell r="O244" t="str">
            <v>WE0717</v>
          </cell>
          <cell r="P244">
            <v>7</v>
          </cell>
          <cell r="Q244" t="str">
            <v>Waverley</v>
          </cell>
        </row>
        <row r="245">
          <cell r="A245" t="str">
            <v>Men's Pennant F 12</v>
          </cell>
          <cell r="B245" t="str">
            <v>W 4-2</v>
          </cell>
          <cell r="C245" t="str">
            <v>Mens</v>
          </cell>
          <cell r="D245" t="str">
            <v>Win</v>
          </cell>
          <cell r="E245" t="str">
            <v>4-2</v>
          </cell>
          <cell r="F245" t="str">
            <v>Men's Pennant F</v>
          </cell>
          <cell r="G245" t="str">
            <v>Southern United</v>
          </cell>
          <cell r="H245" t="str">
            <v>Camberwell</v>
          </cell>
          <cell r="I245" t="str">
            <v>Men's Pennant F - 2016</v>
          </cell>
          <cell r="J245">
            <v>12</v>
          </cell>
          <cell r="K245">
            <v>42567</v>
          </cell>
          <cell r="L245">
            <v>1.6458333333333335</v>
          </cell>
          <cell r="M245" t="str">
            <v>MBN - Kingston Heath Reserve</v>
          </cell>
          <cell r="N245" t="str">
            <v>WH - Won by Home</v>
          </cell>
          <cell r="O245" t="str">
            <v>WE0717</v>
          </cell>
          <cell r="P245">
            <v>8</v>
          </cell>
          <cell r="Q245" t="str">
            <v>Southern United</v>
          </cell>
        </row>
        <row r="246">
          <cell r="A246" t="str">
            <v>Men's Metro A - South 12</v>
          </cell>
          <cell r="B246" t="str">
            <v>L 3-1</v>
          </cell>
          <cell r="C246" t="str">
            <v>Mens</v>
          </cell>
          <cell r="D246" t="str">
            <v>Loss</v>
          </cell>
          <cell r="E246" t="str">
            <v>3-1</v>
          </cell>
          <cell r="F246" t="str">
            <v>Men's Metro A - South</v>
          </cell>
          <cell r="G246" t="str">
            <v>Frankston</v>
          </cell>
          <cell r="H246" t="str">
            <v>Southern United</v>
          </cell>
          <cell r="I246" t="str">
            <v>Men's Metro A - South - 2016</v>
          </cell>
          <cell r="J246">
            <v>12</v>
          </cell>
          <cell r="K246">
            <v>42567</v>
          </cell>
          <cell r="L246">
            <v>1.5208333333333335</v>
          </cell>
          <cell r="M246" t="str">
            <v>PHC - Peninsula Hockey Centre</v>
          </cell>
          <cell r="N246" t="str">
            <v>WH - Won by Home</v>
          </cell>
          <cell r="O246" t="str">
            <v>WE0717</v>
          </cell>
          <cell r="P246">
            <v>9</v>
          </cell>
          <cell r="Q246" t="str">
            <v>Frankston</v>
          </cell>
        </row>
        <row r="247">
          <cell r="A247" t="str">
            <v>Men's Metro B - South 12</v>
          </cell>
          <cell r="B247" t="str">
            <v>W 3-1</v>
          </cell>
          <cell r="C247" t="str">
            <v>Mens</v>
          </cell>
          <cell r="D247" t="str">
            <v>Win</v>
          </cell>
          <cell r="E247" t="str">
            <v>3-1</v>
          </cell>
          <cell r="F247" t="str">
            <v>Men's Metro B - South</v>
          </cell>
          <cell r="G247" t="str">
            <v>Collegians - X</v>
          </cell>
          <cell r="H247" t="str">
            <v>Southern United</v>
          </cell>
          <cell r="I247" t="str">
            <v>Men's Metro B - South - 2016</v>
          </cell>
          <cell r="J247">
            <v>12</v>
          </cell>
          <cell r="K247">
            <v>42568</v>
          </cell>
          <cell r="L247">
            <v>1.5208333333333335</v>
          </cell>
          <cell r="M247" t="str">
            <v>MON - Monash University</v>
          </cell>
          <cell r="N247" t="str">
            <v>WA - Won by Away</v>
          </cell>
          <cell r="O247" t="str">
            <v>WE0717</v>
          </cell>
          <cell r="P247">
            <v>10</v>
          </cell>
          <cell r="Q247" t="str">
            <v>Southern United</v>
          </cell>
        </row>
        <row r="248">
          <cell r="A248" t="str">
            <v>Women's Pennant B 12</v>
          </cell>
          <cell r="B248" t="str">
            <v>W 1-2</v>
          </cell>
          <cell r="C248" t="str">
            <v>Womens</v>
          </cell>
          <cell r="D248" t="str">
            <v>Win</v>
          </cell>
          <cell r="E248" t="str">
            <v>1-2</v>
          </cell>
          <cell r="F248" t="str">
            <v>Women's Pennant B</v>
          </cell>
          <cell r="G248" t="str">
            <v>Doncaster</v>
          </cell>
          <cell r="H248" t="str">
            <v>Southern United</v>
          </cell>
          <cell r="I248" t="str">
            <v>Women's Pennant B - 2016</v>
          </cell>
          <cell r="J248">
            <v>12</v>
          </cell>
          <cell r="K248">
            <v>42568</v>
          </cell>
          <cell r="L248">
            <v>1.5208333333333335</v>
          </cell>
          <cell r="M248" t="str">
            <v>DON - Doncaster Regional Hockey Centre</v>
          </cell>
          <cell r="N248" t="str">
            <v>WA - Won by Away</v>
          </cell>
          <cell r="O248" t="str">
            <v>WE0717</v>
          </cell>
          <cell r="P248">
            <v>11</v>
          </cell>
          <cell r="Q248" t="str">
            <v>Southern United</v>
          </cell>
        </row>
        <row r="249">
          <cell r="A249" t="str">
            <v>Women's Metro A South 12</v>
          </cell>
          <cell r="B249" t="str">
            <v>W 1-0</v>
          </cell>
          <cell r="C249" t="str">
            <v>Womens</v>
          </cell>
          <cell r="D249" t="str">
            <v>Win</v>
          </cell>
          <cell r="E249" t="str">
            <v>1-0</v>
          </cell>
          <cell r="F249" t="str">
            <v>Women's Metro A South</v>
          </cell>
          <cell r="G249" t="str">
            <v>TEM Red[1]</v>
          </cell>
          <cell r="H249" t="str">
            <v>Southern United</v>
          </cell>
          <cell r="I249" t="str">
            <v>Women's Metro A South - 2016</v>
          </cell>
          <cell r="J249">
            <v>12</v>
          </cell>
          <cell r="K249">
            <v>42568</v>
          </cell>
          <cell r="L249">
            <v>1.5833333333333335</v>
          </cell>
          <cell r="M249" t="str">
            <v>H-2 - Hawthorn-Malvern Hockey Centre</v>
          </cell>
          <cell r="N249" t="str">
            <v>WA - Won by Away</v>
          </cell>
          <cell r="O249" t="str">
            <v>WE0717</v>
          </cell>
          <cell r="P249">
            <v>12</v>
          </cell>
          <cell r="Q249" t="str">
            <v>Southern United</v>
          </cell>
        </row>
        <row r="250">
          <cell r="A250" t="str">
            <v>Women's Metro B South (1) 12</v>
          </cell>
          <cell r="B250" t="str">
            <v>W 2-0</v>
          </cell>
          <cell r="C250" t="str">
            <v>Womens</v>
          </cell>
          <cell r="D250" t="str">
            <v>Win</v>
          </cell>
          <cell r="E250" t="str">
            <v>2-0</v>
          </cell>
          <cell r="F250" t="str">
            <v>Women's Metro B South (1)</v>
          </cell>
          <cell r="G250" t="str">
            <v>Southern United [2]</v>
          </cell>
          <cell r="H250" t="str">
            <v>Southern United [1]</v>
          </cell>
          <cell r="I250" t="str">
            <v>Women's Metro B South - 2016</v>
          </cell>
          <cell r="J250">
            <v>12</v>
          </cell>
          <cell r="K250">
            <v>42568</v>
          </cell>
          <cell r="L250">
            <v>1.4583333333333333</v>
          </cell>
          <cell r="M250" t="str">
            <v>MBN - Kingston Heath Reserve</v>
          </cell>
          <cell r="N250" t="str">
            <v>WA - Won by Away</v>
          </cell>
          <cell r="O250" t="str">
            <v>WE0717</v>
          </cell>
          <cell r="P250">
            <v>13</v>
          </cell>
          <cell r="Q250" t="str">
            <v>Southern United [1]</v>
          </cell>
        </row>
        <row r="251">
          <cell r="A251" t="str">
            <v>Women's Metro B South (2) 12</v>
          </cell>
          <cell r="B251" t="str">
            <v>L 2-0</v>
          </cell>
          <cell r="C251" t="str">
            <v>Womens</v>
          </cell>
          <cell r="D251" t="str">
            <v>Loss</v>
          </cell>
          <cell r="E251" t="str">
            <v>2-0</v>
          </cell>
          <cell r="F251" t="str">
            <v>Women's Metro B South (2)</v>
          </cell>
          <cell r="G251" t="str">
            <v>Southern United [2]</v>
          </cell>
          <cell r="H251" t="str">
            <v>Southern United [1]</v>
          </cell>
          <cell r="I251" t="str">
            <v>Women's Metro B South - 2016</v>
          </cell>
          <cell r="J251">
            <v>12</v>
          </cell>
          <cell r="K251">
            <v>42568</v>
          </cell>
          <cell r="L251">
            <v>1.4583333333333333</v>
          </cell>
          <cell r="M251" t="str">
            <v>MBN - Kingston Heath Reserve</v>
          </cell>
          <cell r="N251" t="str">
            <v>WA - Won by Away</v>
          </cell>
          <cell r="O251" t="str">
            <v>WE0717</v>
          </cell>
          <cell r="P251">
            <v>13</v>
          </cell>
          <cell r="Q251" t="str">
            <v>Southern United [1]</v>
          </cell>
        </row>
        <row r="252">
          <cell r="A252" t="str">
            <v>U18 M East 9</v>
          </cell>
          <cell r="B252" t="str">
            <v>L 0-3</v>
          </cell>
          <cell r="C252" t="str">
            <v>Juniors</v>
          </cell>
          <cell r="D252" t="str">
            <v>Loss</v>
          </cell>
          <cell r="E252" t="str">
            <v>0-3</v>
          </cell>
          <cell r="F252" t="str">
            <v>U18 M East</v>
          </cell>
          <cell r="G252" t="str">
            <v>Southern United</v>
          </cell>
          <cell r="H252" t="str">
            <v>Gippsland Bulls</v>
          </cell>
          <cell r="I252" t="str">
            <v>Under 18 Mixed South East - 2016</v>
          </cell>
          <cell r="J252">
            <v>9</v>
          </cell>
          <cell r="K252">
            <v>42566</v>
          </cell>
          <cell r="L252">
            <v>1.875</v>
          </cell>
          <cell r="M252" t="str">
            <v>MNT - Mentone Grammar School Keysborough Playing Fields - MNT</v>
          </cell>
          <cell r="N252" t="str">
            <v>WA - Won by Away</v>
          </cell>
          <cell r="O252" t="str">
            <v>WE0717</v>
          </cell>
          <cell r="P252">
            <v>14</v>
          </cell>
          <cell r="Q252" t="str">
            <v>Gippsland Bulls</v>
          </cell>
        </row>
        <row r="253">
          <cell r="A253" t="str">
            <v>U16 G Shield - SE 9</v>
          </cell>
          <cell r="B253" t="str">
            <v>L 1-0</v>
          </cell>
          <cell r="C253" t="str">
            <v>Juniors</v>
          </cell>
          <cell r="D253" t="str">
            <v>Loss</v>
          </cell>
          <cell r="E253" t="str">
            <v>1-0</v>
          </cell>
          <cell r="F253" t="str">
            <v>U16 G Shield - SE</v>
          </cell>
          <cell r="G253" t="str">
            <v>Camberwell</v>
          </cell>
          <cell r="H253" t="str">
            <v>Southern United</v>
          </cell>
          <cell r="I253" t="str">
            <v>Under 16 A Girls Ron Penpraze Shield - 2016</v>
          </cell>
          <cell r="J253">
            <v>9</v>
          </cell>
          <cell r="K253">
            <v>42566</v>
          </cell>
          <cell r="L253">
            <v>1.8888888888888888</v>
          </cell>
          <cell r="M253" t="str">
            <v>CAM - Matlock Reserve</v>
          </cell>
          <cell r="N253" t="str">
            <v>WH - Won by Home</v>
          </cell>
          <cell r="O253" t="str">
            <v>WE0717</v>
          </cell>
          <cell r="P253">
            <v>15</v>
          </cell>
          <cell r="Q253" t="str">
            <v>Camberwell</v>
          </cell>
        </row>
        <row r="254">
          <cell r="A254" t="str">
            <v>U16 M Shield - SE  9</v>
          </cell>
          <cell r="B254" t="str">
            <v>W 4-1</v>
          </cell>
          <cell r="C254" t="str">
            <v>Juniors</v>
          </cell>
          <cell r="D254" t="str">
            <v>Win</v>
          </cell>
          <cell r="E254" t="str">
            <v>4-1</v>
          </cell>
          <cell r="F254" t="str">
            <v xml:space="preserve">U16 M Shield - SE </v>
          </cell>
          <cell r="G254" t="str">
            <v>Southern United</v>
          </cell>
          <cell r="H254" t="str">
            <v>Camberwell (2)</v>
          </cell>
          <cell r="I254" t="str">
            <v>Under 16 A Mixed Ric Purser Shield - SE Conference - 2016</v>
          </cell>
          <cell r="J254">
            <v>9</v>
          </cell>
          <cell r="K254">
            <v>42566</v>
          </cell>
          <cell r="L254">
            <v>1.8958333333333335</v>
          </cell>
          <cell r="M254" t="str">
            <v>MBN - Kingston Heath Reserve</v>
          </cell>
          <cell r="N254" t="str">
            <v>WH - Won by Home</v>
          </cell>
          <cell r="O254" t="str">
            <v>WE0717</v>
          </cell>
          <cell r="P254">
            <v>16</v>
          </cell>
          <cell r="Q254" t="str">
            <v>Southern United</v>
          </cell>
        </row>
        <row r="255">
          <cell r="A255" t="str">
            <v>U16 M PSE 9</v>
          </cell>
          <cell r="B255" t="str">
            <v>W 9-1</v>
          </cell>
          <cell r="C255" t="str">
            <v>Juniors</v>
          </cell>
          <cell r="D255" t="str">
            <v>Win</v>
          </cell>
          <cell r="E255" t="str">
            <v>9-1</v>
          </cell>
          <cell r="F255" t="str">
            <v>U16 M PSE</v>
          </cell>
          <cell r="G255" t="str">
            <v>Southern United</v>
          </cell>
          <cell r="H255" t="str">
            <v>Doncaster</v>
          </cell>
          <cell r="I255" t="str">
            <v>Under 16 Mixed Pennant South East - 2016</v>
          </cell>
          <cell r="J255">
            <v>9</v>
          </cell>
          <cell r="K255">
            <v>42566</v>
          </cell>
          <cell r="L255">
            <v>1.8472222222222223</v>
          </cell>
          <cell r="M255" t="str">
            <v>MBN - Kingston Heath Reserve</v>
          </cell>
          <cell r="N255" t="str">
            <v>WH - Won by Home</v>
          </cell>
          <cell r="O255" t="str">
            <v>WE0717</v>
          </cell>
          <cell r="P255">
            <v>17</v>
          </cell>
          <cell r="Q255" t="str">
            <v>Southern United</v>
          </cell>
        </row>
        <row r="256">
          <cell r="A256" t="str">
            <v>U16 M South 9</v>
          </cell>
          <cell r="B256" t="str">
            <v>D 1-1</v>
          </cell>
          <cell r="C256" t="str">
            <v>Juniors</v>
          </cell>
          <cell r="D256" t="str">
            <v>Draw</v>
          </cell>
          <cell r="E256" t="str">
            <v>1-1</v>
          </cell>
          <cell r="F256" t="str">
            <v>U16 M South</v>
          </cell>
          <cell r="G256" t="str">
            <v>Southern United Red</v>
          </cell>
          <cell r="H256" t="str">
            <v>Waverley</v>
          </cell>
          <cell r="I256" t="str">
            <v>Under 16 Mixed District South - 2016</v>
          </cell>
          <cell r="J256">
            <v>9</v>
          </cell>
          <cell r="K256">
            <v>42566</v>
          </cell>
          <cell r="L256">
            <v>1.8229166666666665</v>
          </cell>
          <cell r="M256" t="str">
            <v>MNT - Mentone Grammar School Keysborough Playing Fields - MNT</v>
          </cell>
          <cell r="N256" t="str">
            <v>D - Draw</v>
          </cell>
          <cell r="O256" t="str">
            <v>WE0717</v>
          </cell>
          <cell r="P256">
            <v>18</v>
          </cell>
          <cell r="Q256" t="str">
            <v>Draw</v>
          </cell>
        </row>
        <row r="257">
          <cell r="A257" t="str">
            <v>U16 G Pennant 9</v>
          </cell>
          <cell r="B257" t="str">
            <v>L 0-9</v>
          </cell>
          <cell r="C257" t="str">
            <v>Juniors</v>
          </cell>
          <cell r="D257" t="str">
            <v>Loss</v>
          </cell>
          <cell r="E257" t="str">
            <v>0-9</v>
          </cell>
          <cell r="F257" t="str">
            <v>U16 G Pennant</v>
          </cell>
          <cell r="G257" t="str">
            <v>Southern United</v>
          </cell>
          <cell r="H257" t="str">
            <v>Knox</v>
          </cell>
          <cell r="I257" t="str">
            <v>Under 16 Girls Pennant - 2016</v>
          </cell>
          <cell r="J257">
            <v>9</v>
          </cell>
          <cell r="K257">
            <v>42566</v>
          </cell>
          <cell r="L257">
            <v>1.8472222222222223</v>
          </cell>
          <cell r="M257" t="str">
            <v>BTN - Brighton Secondary College</v>
          </cell>
          <cell r="N257" t="str">
            <v>WA - Won by Away</v>
          </cell>
          <cell r="O257" t="str">
            <v>WE0717</v>
          </cell>
          <cell r="P257">
            <v>19</v>
          </cell>
          <cell r="Q257" t="str">
            <v>Knox</v>
          </cell>
        </row>
        <row r="258">
          <cell r="A258" t="str">
            <v>U14 M Shield - SE 9</v>
          </cell>
          <cell r="B258" t="str">
            <v>L 0-1</v>
          </cell>
          <cell r="C258" t="str">
            <v>Juniors</v>
          </cell>
          <cell r="D258" t="str">
            <v>Loss</v>
          </cell>
          <cell r="E258" t="str">
            <v>0-1</v>
          </cell>
          <cell r="F258" t="str">
            <v>U14 M Shield - SE</v>
          </cell>
          <cell r="G258" t="str">
            <v>Southern United</v>
          </cell>
          <cell r="H258" t="str">
            <v>Doncaster</v>
          </cell>
          <cell r="I258" t="str">
            <v>Under 14 A Mixed George Stapleton Shield - SE Conference - 2016</v>
          </cell>
          <cell r="J258">
            <v>9</v>
          </cell>
          <cell r="K258">
            <v>42566</v>
          </cell>
          <cell r="L258">
            <v>1.7986111111111112</v>
          </cell>
          <cell r="M258" t="str">
            <v>BTN - Brighton Secondary College</v>
          </cell>
          <cell r="N258" t="str">
            <v>WA - Won by Away</v>
          </cell>
          <cell r="O258" t="str">
            <v>WE0717</v>
          </cell>
          <cell r="P258">
            <v>20</v>
          </cell>
          <cell r="Q258" t="str">
            <v>Doncaster</v>
          </cell>
        </row>
        <row r="259">
          <cell r="A259" t="str">
            <v>U14 M Shield - NW  9</v>
          </cell>
          <cell r="B259" t="str">
            <v>L 0-6</v>
          </cell>
          <cell r="C259" t="str">
            <v>Juniors</v>
          </cell>
          <cell r="D259" t="str">
            <v>Loss</v>
          </cell>
          <cell r="E259" t="str">
            <v>0-6</v>
          </cell>
          <cell r="F259" t="str">
            <v xml:space="preserve">U14 M Shield - NW </v>
          </cell>
          <cell r="G259" t="str">
            <v>Southern United</v>
          </cell>
          <cell r="H259" t="str">
            <v>Footscray</v>
          </cell>
          <cell r="I259" t="str">
            <v>Under 14 A Mixed George Stapleton Shield - NW Conference - 2016</v>
          </cell>
          <cell r="J259">
            <v>9</v>
          </cell>
          <cell r="K259">
            <v>42566</v>
          </cell>
          <cell r="L259">
            <v>1.75</v>
          </cell>
          <cell r="M259" t="str">
            <v>BTN - Brighton Secondary College</v>
          </cell>
          <cell r="N259" t="str">
            <v>WA - Won by Away</v>
          </cell>
          <cell r="O259" t="str">
            <v>WE0717</v>
          </cell>
          <cell r="P259">
            <v>21</v>
          </cell>
          <cell r="Q259" t="str">
            <v>Footscray</v>
          </cell>
        </row>
        <row r="260">
          <cell r="A260" t="str">
            <v>U14 G Shield - SE 9</v>
          </cell>
          <cell r="B260" t="str">
            <v>W 6-0</v>
          </cell>
          <cell r="C260" t="str">
            <v>Juniors</v>
          </cell>
          <cell r="D260" t="str">
            <v>Win</v>
          </cell>
          <cell r="E260" t="str">
            <v>6-0</v>
          </cell>
          <cell r="F260" t="str">
            <v>U14 G Shield - SE</v>
          </cell>
          <cell r="G260" t="str">
            <v>Southern United</v>
          </cell>
          <cell r="H260" t="str">
            <v>Waverley</v>
          </cell>
          <cell r="I260" t="str">
            <v>Under 14 A Girls Marg Tomlinson Shield - 2016</v>
          </cell>
          <cell r="J260">
            <v>9</v>
          </cell>
          <cell r="K260">
            <v>42566</v>
          </cell>
          <cell r="L260">
            <v>1.7708333333333335</v>
          </cell>
          <cell r="M260" t="str">
            <v>DAN - Mills Reserve</v>
          </cell>
          <cell r="N260" t="str">
            <v>WH - Won by Home</v>
          </cell>
          <cell r="O260" t="str">
            <v>WE0717</v>
          </cell>
          <cell r="P260">
            <v>22</v>
          </cell>
          <cell r="Q260" t="str">
            <v>Southern United</v>
          </cell>
        </row>
        <row r="261">
          <cell r="A261" t="str">
            <v>U14 M PSE 9</v>
          </cell>
          <cell r="B261" t="str">
            <v>L 0-3</v>
          </cell>
          <cell r="C261" t="str">
            <v>Juniors</v>
          </cell>
          <cell r="D261" t="str">
            <v>Loss</v>
          </cell>
          <cell r="E261" t="str">
            <v>0-3</v>
          </cell>
          <cell r="F261" t="str">
            <v>U14 M PSE</v>
          </cell>
          <cell r="G261" t="str">
            <v>Southern United</v>
          </cell>
          <cell r="H261" t="str">
            <v>Doncaster</v>
          </cell>
          <cell r="I261" t="str">
            <v>Under 14 Mixed Pennant South East - 2016</v>
          </cell>
          <cell r="J261">
            <v>9</v>
          </cell>
          <cell r="K261">
            <v>42566</v>
          </cell>
          <cell r="L261">
            <v>1.7986111111111112</v>
          </cell>
          <cell r="M261" t="str">
            <v>MBN - Kingston Heath Reserve</v>
          </cell>
          <cell r="N261" t="str">
            <v>WA - Won by Away</v>
          </cell>
          <cell r="O261" t="str">
            <v>WE0717</v>
          </cell>
          <cell r="P261">
            <v>23</v>
          </cell>
          <cell r="Q261" t="str">
            <v>Doncaster</v>
          </cell>
        </row>
        <row r="262">
          <cell r="A262" t="str">
            <v>U14 M South 9</v>
          </cell>
          <cell r="B262" t="str">
            <v>W 2-1</v>
          </cell>
          <cell r="C262" t="str">
            <v>Juniors</v>
          </cell>
          <cell r="D262" t="str">
            <v>Win</v>
          </cell>
          <cell r="E262" t="str">
            <v>2-1</v>
          </cell>
          <cell r="F262" t="str">
            <v>U14 M South</v>
          </cell>
          <cell r="G262" t="str">
            <v>Southern United Black</v>
          </cell>
          <cell r="H262" t="str">
            <v>Mentone</v>
          </cell>
          <cell r="I262" t="str">
            <v>Under 14 Mixed District South - 2016</v>
          </cell>
          <cell r="J262">
            <v>9</v>
          </cell>
          <cell r="K262">
            <v>42566</v>
          </cell>
          <cell r="L262">
            <v>1.75</v>
          </cell>
          <cell r="M262" t="str">
            <v>MBN - Kingston Heath Reserve</v>
          </cell>
          <cell r="N262" t="str">
            <v>WH - Won by Home</v>
          </cell>
          <cell r="O262" t="str">
            <v>WE0717</v>
          </cell>
          <cell r="P262">
            <v>24</v>
          </cell>
          <cell r="Q262" t="str">
            <v>Southern United Black</v>
          </cell>
        </row>
        <row r="263">
          <cell r="A263" t="str">
            <v>U12 G Shield  9</v>
          </cell>
          <cell r="B263" t="str">
            <v>L 2-1</v>
          </cell>
          <cell r="C263" t="str">
            <v>Juniors</v>
          </cell>
          <cell r="D263" t="str">
            <v>Loss</v>
          </cell>
          <cell r="E263" t="str">
            <v>2-1</v>
          </cell>
          <cell r="F263" t="str">
            <v xml:space="preserve">U12 G Shield </v>
          </cell>
          <cell r="G263" t="str">
            <v>Camberwell</v>
          </cell>
          <cell r="H263" t="str">
            <v>Southern United</v>
          </cell>
          <cell r="I263" t="str">
            <v>Under 12 A Girls Ken Parkin Shield - sponsored by NSR - 2016</v>
          </cell>
          <cell r="J263">
            <v>9</v>
          </cell>
          <cell r="K263">
            <v>42567</v>
          </cell>
          <cell r="L263">
            <v>1.4479166666666667</v>
          </cell>
          <cell r="M263" t="str">
            <v>CAM - Matlock Reserve</v>
          </cell>
          <cell r="N263" t="str">
            <v>WH - Won by Home</v>
          </cell>
          <cell r="O263" t="str">
            <v>WE0717</v>
          </cell>
          <cell r="P263">
            <v>30</v>
          </cell>
          <cell r="Q263" t="str">
            <v>Camberwell</v>
          </cell>
        </row>
        <row r="264">
          <cell r="A264" t="str">
            <v>U12 M Shield - SE  9</v>
          </cell>
          <cell r="B264" t="str">
            <v>W 1-0</v>
          </cell>
          <cell r="C264" t="str">
            <v>Juniors</v>
          </cell>
          <cell r="D264" t="str">
            <v>Win</v>
          </cell>
          <cell r="E264" t="str">
            <v>1-0</v>
          </cell>
          <cell r="F264" t="str">
            <v xml:space="preserve">U12 M Shield - SE </v>
          </cell>
          <cell r="G264" t="str">
            <v>Southern United</v>
          </cell>
          <cell r="H264" t="str">
            <v>KBH Brumbies</v>
          </cell>
          <cell r="I264" t="str">
            <v>Under 12 A Mixed Ron Ford Shield - SE Conference - 2016</v>
          </cell>
          <cell r="J264">
            <v>9</v>
          </cell>
          <cell r="K264">
            <v>42567</v>
          </cell>
          <cell r="L264">
            <v>1.3958333333333333</v>
          </cell>
          <cell r="M264" t="str">
            <v>MBN - Kingston Heath Reserve</v>
          </cell>
          <cell r="N264" t="str">
            <v>WH - Won by Home</v>
          </cell>
          <cell r="O264" t="str">
            <v>WE0717</v>
          </cell>
          <cell r="P264">
            <v>31</v>
          </cell>
          <cell r="Q264" t="str">
            <v>Southern United</v>
          </cell>
        </row>
      </sheetData>
      <sheetData sheetId="1">
        <row r="2">
          <cell r="A2" t="str">
            <v>Juniors1</v>
          </cell>
          <cell r="B2" t="str">
            <v>Juniors</v>
          </cell>
          <cell r="C2">
            <v>1</v>
          </cell>
          <cell r="D2" t="str">
            <v>WE0501</v>
          </cell>
        </row>
        <row r="3">
          <cell r="A3" t="str">
            <v>Juniors10</v>
          </cell>
          <cell r="B3" t="str">
            <v>Juniors</v>
          </cell>
          <cell r="C3">
            <v>10</v>
          </cell>
          <cell r="D3" t="str">
            <v>WE0724</v>
          </cell>
        </row>
        <row r="4">
          <cell r="A4" t="str">
            <v>Juniors11</v>
          </cell>
          <cell r="B4" t="str">
            <v>Juniors</v>
          </cell>
          <cell r="C4">
            <v>11</v>
          </cell>
          <cell r="D4" t="str">
            <v>WE0731</v>
          </cell>
        </row>
        <row r="5">
          <cell r="A5" t="str">
            <v>Juniors12</v>
          </cell>
          <cell r="B5" t="str">
            <v>Juniors</v>
          </cell>
          <cell r="C5">
            <v>12</v>
          </cell>
          <cell r="D5" t="str">
            <v>WE0807</v>
          </cell>
        </row>
        <row r="6">
          <cell r="A6" t="str">
            <v>Juniors13</v>
          </cell>
          <cell r="B6" t="str">
            <v>Juniors</v>
          </cell>
          <cell r="C6">
            <v>13</v>
          </cell>
          <cell r="D6" t="str">
            <v>WE0814</v>
          </cell>
        </row>
        <row r="7">
          <cell r="A7" t="str">
            <v>Juniors14</v>
          </cell>
          <cell r="B7" t="str">
            <v>Juniors</v>
          </cell>
          <cell r="C7">
            <v>14</v>
          </cell>
          <cell r="D7" t="str">
            <v>WE0821</v>
          </cell>
        </row>
        <row r="8">
          <cell r="A8" t="str">
            <v>Juniors2</v>
          </cell>
          <cell r="B8" t="str">
            <v>Juniors</v>
          </cell>
          <cell r="C8">
            <v>2</v>
          </cell>
          <cell r="D8" t="str">
            <v>WE0508</v>
          </cell>
        </row>
        <row r="9">
          <cell r="A9" t="str">
            <v>Juniors3</v>
          </cell>
          <cell r="B9" t="str">
            <v>Juniors</v>
          </cell>
          <cell r="C9">
            <v>3</v>
          </cell>
          <cell r="D9" t="str">
            <v>WE0515</v>
          </cell>
        </row>
        <row r="10">
          <cell r="A10" t="str">
            <v>Juniors4</v>
          </cell>
          <cell r="B10" t="str">
            <v>Juniors</v>
          </cell>
          <cell r="C10">
            <v>4</v>
          </cell>
          <cell r="D10" t="str">
            <v>WE0523</v>
          </cell>
        </row>
        <row r="11">
          <cell r="A11" t="str">
            <v>Juniors5</v>
          </cell>
          <cell r="B11" t="str">
            <v>Juniors</v>
          </cell>
          <cell r="C11">
            <v>5</v>
          </cell>
          <cell r="D11" t="str">
            <v>WE0529</v>
          </cell>
        </row>
        <row r="12">
          <cell r="A12" t="str">
            <v>Juniors6</v>
          </cell>
          <cell r="B12" t="str">
            <v>Juniors</v>
          </cell>
          <cell r="C12">
            <v>6</v>
          </cell>
          <cell r="D12" t="str">
            <v>WE0605</v>
          </cell>
        </row>
        <row r="13">
          <cell r="A13" t="str">
            <v>Juniors7</v>
          </cell>
          <cell r="B13" t="str">
            <v>Juniors</v>
          </cell>
          <cell r="C13">
            <v>7</v>
          </cell>
          <cell r="D13" t="str">
            <v>WE0620</v>
          </cell>
        </row>
        <row r="14">
          <cell r="A14" t="str">
            <v>Juniors8</v>
          </cell>
          <cell r="B14" t="str">
            <v>Juniors</v>
          </cell>
          <cell r="C14">
            <v>8</v>
          </cell>
          <cell r="D14" t="str">
            <v>WE0626</v>
          </cell>
        </row>
        <row r="15">
          <cell r="A15" t="str">
            <v>Juniors9</v>
          </cell>
          <cell r="B15" t="str">
            <v>Juniors</v>
          </cell>
          <cell r="C15">
            <v>9</v>
          </cell>
          <cell r="D15" t="str">
            <v>WE0717</v>
          </cell>
        </row>
        <row r="16">
          <cell r="A16" t="str">
            <v>Masters1</v>
          </cell>
          <cell r="B16" t="str">
            <v>Masters</v>
          </cell>
          <cell r="C16">
            <v>1</v>
          </cell>
          <cell r="D16" t="str">
            <v>WE0417</v>
          </cell>
        </row>
        <row r="17">
          <cell r="A17" t="str">
            <v>Mens1</v>
          </cell>
          <cell r="B17" t="str">
            <v>Mens</v>
          </cell>
          <cell r="C17">
            <v>1</v>
          </cell>
          <cell r="D17" t="str">
            <v>WE0417</v>
          </cell>
        </row>
        <row r="18">
          <cell r="A18" t="str">
            <v>Masters2</v>
          </cell>
          <cell r="B18" t="str">
            <v>Masters</v>
          </cell>
          <cell r="C18">
            <v>2</v>
          </cell>
          <cell r="D18" t="str">
            <v>WE0424</v>
          </cell>
        </row>
        <row r="19">
          <cell r="A19" t="str">
            <v>Mens2</v>
          </cell>
          <cell r="B19" t="str">
            <v>Mens</v>
          </cell>
          <cell r="C19">
            <v>2</v>
          </cell>
          <cell r="D19" t="str">
            <v>WE0424</v>
          </cell>
        </row>
        <row r="20">
          <cell r="A20" t="str">
            <v>Masters3</v>
          </cell>
          <cell r="B20" t="str">
            <v>Masters</v>
          </cell>
          <cell r="C20">
            <v>3</v>
          </cell>
          <cell r="D20" t="str">
            <v>WE0501</v>
          </cell>
        </row>
        <row r="21">
          <cell r="A21" t="str">
            <v>Mens3</v>
          </cell>
          <cell r="B21" t="str">
            <v>Mens</v>
          </cell>
          <cell r="C21">
            <v>3</v>
          </cell>
          <cell r="D21" t="str">
            <v>WE0501</v>
          </cell>
        </row>
        <row r="22">
          <cell r="A22" t="str">
            <v>Masters4</v>
          </cell>
          <cell r="B22" t="str">
            <v>Masters</v>
          </cell>
          <cell r="C22">
            <v>4</v>
          </cell>
          <cell r="D22" t="str">
            <v>WE0515</v>
          </cell>
        </row>
        <row r="23">
          <cell r="A23" t="str">
            <v>Mens4</v>
          </cell>
          <cell r="B23" t="str">
            <v>Mens</v>
          </cell>
          <cell r="C23">
            <v>4</v>
          </cell>
          <cell r="D23" t="str">
            <v>WE0508</v>
          </cell>
        </row>
        <row r="24">
          <cell r="A24" t="str">
            <v>Masters5</v>
          </cell>
          <cell r="B24" t="str">
            <v>Masters</v>
          </cell>
          <cell r="C24">
            <v>5</v>
          </cell>
          <cell r="D24" t="str">
            <v>WE0523</v>
          </cell>
        </row>
        <row r="25">
          <cell r="A25" t="str">
            <v>Mens5</v>
          </cell>
          <cell r="B25" t="str">
            <v>Mens</v>
          </cell>
          <cell r="C25">
            <v>5</v>
          </cell>
          <cell r="D25" t="str">
            <v>WE0515</v>
          </cell>
        </row>
        <row r="26">
          <cell r="A26" t="str">
            <v>Masters6</v>
          </cell>
          <cell r="B26" t="str">
            <v>Masters</v>
          </cell>
          <cell r="C26">
            <v>6</v>
          </cell>
          <cell r="D26" t="str">
            <v>WE0529</v>
          </cell>
        </row>
        <row r="27">
          <cell r="A27" t="str">
            <v>Mens6</v>
          </cell>
          <cell r="B27" t="str">
            <v>Mens</v>
          </cell>
          <cell r="C27">
            <v>6</v>
          </cell>
          <cell r="D27" t="str">
            <v>WE0523</v>
          </cell>
        </row>
        <row r="28">
          <cell r="A28" t="str">
            <v>Masters7</v>
          </cell>
          <cell r="B28" t="str">
            <v>Masters</v>
          </cell>
          <cell r="C28">
            <v>7</v>
          </cell>
          <cell r="D28" t="str">
            <v>WE0605</v>
          </cell>
        </row>
        <row r="29">
          <cell r="A29" t="str">
            <v>Mens7</v>
          </cell>
          <cell r="B29" t="str">
            <v>Mens</v>
          </cell>
          <cell r="C29">
            <v>7</v>
          </cell>
          <cell r="D29" t="str">
            <v>WE0529</v>
          </cell>
        </row>
        <row r="30">
          <cell r="A30" t="str">
            <v>Masters8</v>
          </cell>
          <cell r="B30" t="str">
            <v>Masters</v>
          </cell>
          <cell r="C30">
            <v>8</v>
          </cell>
          <cell r="D30" t="str">
            <v>WE0620</v>
          </cell>
        </row>
        <row r="31">
          <cell r="A31" t="str">
            <v>Mens8</v>
          </cell>
          <cell r="B31" t="str">
            <v>Mens</v>
          </cell>
          <cell r="C31">
            <v>8</v>
          </cell>
          <cell r="D31" t="str">
            <v>WE0605</v>
          </cell>
        </row>
        <row r="32">
          <cell r="A32" t="str">
            <v>Masters9</v>
          </cell>
          <cell r="B32" t="str">
            <v>Masters</v>
          </cell>
          <cell r="C32">
            <v>9</v>
          </cell>
          <cell r="D32" t="str">
            <v>WE0626</v>
          </cell>
        </row>
        <row r="33">
          <cell r="A33" t="str">
            <v>Mens9</v>
          </cell>
          <cell r="B33" t="str">
            <v>Mens</v>
          </cell>
          <cell r="C33">
            <v>9</v>
          </cell>
          <cell r="D33" t="str">
            <v>WE0620</v>
          </cell>
        </row>
        <row r="34">
          <cell r="A34" t="str">
            <v>Masters10</v>
          </cell>
          <cell r="B34" t="str">
            <v>Masters</v>
          </cell>
          <cell r="C34">
            <v>10</v>
          </cell>
          <cell r="D34" t="str">
            <v>WE0710</v>
          </cell>
        </row>
        <row r="35">
          <cell r="A35" t="str">
            <v>Mens10</v>
          </cell>
          <cell r="B35" t="str">
            <v>Mens</v>
          </cell>
          <cell r="C35">
            <v>10</v>
          </cell>
          <cell r="D35" t="str">
            <v>WE0626</v>
          </cell>
        </row>
        <row r="36">
          <cell r="A36" t="str">
            <v>Masters11</v>
          </cell>
          <cell r="B36" t="str">
            <v>Masters</v>
          </cell>
          <cell r="C36">
            <v>11</v>
          </cell>
          <cell r="D36" t="str">
            <v>WE0710</v>
          </cell>
        </row>
        <row r="37">
          <cell r="A37" t="str">
            <v>Mens11</v>
          </cell>
          <cell r="B37" t="str">
            <v>Mens</v>
          </cell>
          <cell r="C37">
            <v>11</v>
          </cell>
          <cell r="D37" t="str">
            <v>WE0710</v>
          </cell>
        </row>
        <row r="38">
          <cell r="A38" t="str">
            <v>Masters12</v>
          </cell>
          <cell r="B38" t="str">
            <v>Masters</v>
          </cell>
          <cell r="C38">
            <v>12</v>
          </cell>
          <cell r="D38" t="str">
            <v>WE0717</v>
          </cell>
        </row>
        <row r="39">
          <cell r="A39" t="str">
            <v>Mens12</v>
          </cell>
          <cell r="B39" t="str">
            <v>Mens</v>
          </cell>
          <cell r="C39">
            <v>12</v>
          </cell>
          <cell r="D39" t="str">
            <v>WE0717</v>
          </cell>
        </row>
        <row r="40">
          <cell r="A40" t="str">
            <v>Masters13</v>
          </cell>
          <cell r="B40" t="str">
            <v>Masters</v>
          </cell>
          <cell r="C40">
            <v>13</v>
          </cell>
          <cell r="D40" t="str">
            <v>WE0724</v>
          </cell>
        </row>
        <row r="41">
          <cell r="A41" t="str">
            <v>Mens13</v>
          </cell>
          <cell r="B41" t="str">
            <v>Mens</v>
          </cell>
          <cell r="C41">
            <v>13</v>
          </cell>
          <cell r="D41" t="str">
            <v>WE0724</v>
          </cell>
        </row>
        <row r="42">
          <cell r="A42" t="str">
            <v>Masters14</v>
          </cell>
          <cell r="B42" t="str">
            <v>Masters</v>
          </cell>
          <cell r="C42">
            <v>14</v>
          </cell>
          <cell r="D42" t="str">
            <v>WE0731</v>
          </cell>
        </row>
        <row r="43">
          <cell r="A43" t="str">
            <v>Mens14</v>
          </cell>
          <cell r="B43" t="str">
            <v>Mens</v>
          </cell>
          <cell r="C43">
            <v>14</v>
          </cell>
          <cell r="D43" t="str">
            <v>WE0731</v>
          </cell>
        </row>
        <row r="44">
          <cell r="A44" t="str">
            <v>Masters15</v>
          </cell>
          <cell r="B44" t="str">
            <v>Masters</v>
          </cell>
          <cell r="C44">
            <v>15</v>
          </cell>
          <cell r="D44" t="str">
            <v>WE0807</v>
          </cell>
        </row>
        <row r="45">
          <cell r="A45" t="str">
            <v>Mens15</v>
          </cell>
          <cell r="B45" t="str">
            <v>Mens</v>
          </cell>
          <cell r="C45">
            <v>15</v>
          </cell>
          <cell r="D45" t="str">
            <v>WE0807</v>
          </cell>
        </row>
        <row r="46">
          <cell r="A46" t="str">
            <v>Masters16</v>
          </cell>
          <cell r="B46" t="str">
            <v>Masters</v>
          </cell>
          <cell r="C46">
            <v>16</v>
          </cell>
          <cell r="D46" t="str">
            <v>WE0814</v>
          </cell>
        </row>
        <row r="47">
          <cell r="A47" t="str">
            <v>Mens16</v>
          </cell>
          <cell r="B47" t="str">
            <v>Mens</v>
          </cell>
          <cell r="C47">
            <v>16</v>
          </cell>
          <cell r="D47" t="str">
            <v>WE0814</v>
          </cell>
        </row>
        <row r="48">
          <cell r="A48" t="str">
            <v>Masters17</v>
          </cell>
          <cell r="B48" t="str">
            <v>Masters</v>
          </cell>
          <cell r="C48">
            <v>17</v>
          </cell>
          <cell r="D48" t="str">
            <v>WE0821</v>
          </cell>
        </row>
        <row r="49">
          <cell r="A49" t="str">
            <v>Mens17</v>
          </cell>
          <cell r="B49" t="str">
            <v>Mens</v>
          </cell>
          <cell r="C49">
            <v>17</v>
          </cell>
          <cell r="D49" t="str">
            <v>WE0821</v>
          </cell>
        </row>
        <row r="50">
          <cell r="A50" t="str">
            <v>Masters18</v>
          </cell>
          <cell r="B50" t="str">
            <v>Masters</v>
          </cell>
          <cell r="C50">
            <v>18</v>
          </cell>
          <cell r="D50" t="str">
            <v>WE0828</v>
          </cell>
        </row>
        <row r="51">
          <cell r="A51" t="str">
            <v>Mens18</v>
          </cell>
          <cell r="B51" t="str">
            <v>Mens</v>
          </cell>
          <cell r="C51">
            <v>18</v>
          </cell>
          <cell r="D51" t="str">
            <v>WE0828</v>
          </cell>
        </row>
        <row r="52">
          <cell r="A52" t="str">
            <v>PLGame 1 - Round 19</v>
          </cell>
          <cell r="B52" t="str">
            <v>PL</v>
          </cell>
          <cell r="C52" t="str">
            <v>Game 1 - Round 19</v>
          </cell>
          <cell r="D52" t="str">
            <v>WE0402</v>
          </cell>
        </row>
        <row r="53">
          <cell r="A53" t="str">
            <v>PLGame 10 - Round 8</v>
          </cell>
          <cell r="B53" t="str">
            <v>PL</v>
          </cell>
          <cell r="C53" t="str">
            <v>Game 10 - Round 8</v>
          </cell>
          <cell r="D53" t="str">
            <v>WE0605</v>
          </cell>
        </row>
        <row r="54">
          <cell r="A54" t="str">
            <v>PLGame 11 - Round 21</v>
          </cell>
          <cell r="B54" t="str">
            <v>PL</v>
          </cell>
          <cell r="C54" t="str">
            <v>Game 11 - Round 21</v>
          </cell>
          <cell r="D54" t="str">
            <v>WE0620</v>
          </cell>
        </row>
        <row r="55">
          <cell r="A55" t="str">
            <v>PLGame 12 - Round 9</v>
          </cell>
          <cell r="B55" t="str">
            <v>PL</v>
          </cell>
          <cell r="C55" t="str">
            <v>Game 12 - Round 9</v>
          </cell>
          <cell r="D55" t="str">
            <v>WE0620</v>
          </cell>
        </row>
        <row r="56">
          <cell r="A56" t="str">
            <v>PLGame 13 - Round 10</v>
          </cell>
          <cell r="B56" t="str">
            <v>PL</v>
          </cell>
          <cell r="C56" t="str">
            <v>Game 13 - Round 10</v>
          </cell>
          <cell r="D56" t="str">
            <v>WE0626</v>
          </cell>
        </row>
        <row r="57">
          <cell r="A57" t="str">
            <v>PLGame 14 - Round 22</v>
          </cell>
          <cell r="B57" t="str">
            <v>PL</v>
          </cell>
          <cell r="C57" t="str">
            <v>Game 14 - Round 22</v>
          </cell>
          <cell r="D57" t="str">
            <v>WE0709</v>
          </cell>
        </row>
        <row r="58">
          <cell r="A58" t="str">
            <v xml:space="preserve">PLGame 15 - Round 11 </v>
          </cell>
          <cell r="B58" t="str">
            <v>PL</v>
          </cell>
          <cell r="C58" t="str">
            <v xml:space="preserve">Game 15 - Round 11 </v>
          </cell>
          <cell r="D58" t="str">
            <v>WE0710</v>
          </cell>
        </row>
        <row r="59">
          <cell r="A59" t="str">
            <v>PLGame 16 - Round 12</v>
          </cell>
          <cell r="B59" t="str">
            <v>PL</v>
          </cell>
          <cell r="C59" t="str">
            <v>Game 16 - Round 12</v>
          </cell>
          <cell r="D59" t="str">
            <v>WE0717</v>
          </cell>
        </row>
        <row r="60">
          <cell r="A60" t="str">
            <v>PLGame 17 - Round 13</v>
          </cell>
          <cell r="B60" t="str">
            <v>PL</v>
          </cell>
          <cell r="C60" t="str">
            <v>Game 17 - Round 13</v>
          </cell>
          <cell r="D60" t="str">
            <v>WE0724</v>
          </cell>
        </row>
        <row r="61">
          <cell r="A61" t="str">
            <v>PLGame 18 - Round 14</v>
          </cell>
          <cell r="B61" t="str">
            <v>PL</v>
          </cell>
          <cell r="C61" t="str">
            <v>Game 18 - Round 14</v>
          </cell>
          <cell r="D61" t="str">
            <v>WE0731</v>
          </cell>
        </row>
        <row r="62">
          <cell r="A62" t="str">
            <v>PLGame 19 - Round 15</v>
          </cell>
          <cell r="B62" t="str">
            <v>PL</v>
          </cell>
          <cell r="C62" t="str">
            <v>Game 19 - Round 15</v>
          </cell>
          <cell r="D62" t="str">
            <v>WE0807</v>
          </cell>
        </row>
        <row r="63">
          <cell r="A63" t="str">
            <v>PLGame 2 - Round 20</v>
          </cell>
          <cell r="B63" t="str">
            <v>PL</v>
          </cell>
          <cell r="C63" t="str">
            <v>Game 2 - Round 20</v>
          </cell>
          <cell r="D63" t="str">
            <v>WE0409</v>
          </cell>
        </row>
        <row r="64">
          <cell r="A64" t="str">
            <v>PLGame 20 - Round 16</v>
          </cell>
          <cell r="B64" t="str">
            <v>PL</v>
          </cell>
          <cell r="C64" t="str">
            <v>Game 20 - Round 16</v>
          </cell>
          <cell r="D64" t="str">
            <v>WE0814</v>
          </cell>
        </row>
        <row r="65">
          <cell r="A65" t="str">
            <v>PLGame 21 - Round 17</v>
          </cell>
          <cell r="B65" t="str">
            <v>PL</v>
          </cell>
          <cell r="C65" t="str">
            <v>Game 21 - Round 17</v>
          </cell>
          <cell r="D65" t="str">
            <v>WE0821</v>
          </cell>
        </row>
        <row r="66">
          <cell r="A66" t="str">
            <v xml:space="preserve">PLGame 22 - Round 18 </v>
          </cell>
          <cell r="B66" t="str">
            <v>PL</v>
          </cell>
          <cell r="C66" t="str">
            <v xml:space="preserve">Game 22 - Round 18 </v>
          </cell>
          <cell r="D66" t="str">
            <v>WE0828</v>
          </cell>
        </row>
        <row r="67">
          <cell r="A67" t="str">
            <v>PLGame 3 - Round 1</v>
          </cell>
          <cell r="B67" t="str">
            <v>PL</v>
          </cell>
          <cell r="C67" t="str">
            <v>Game 3 - Round 1</v>
          </cell>
          <cell r="D67" t="str">
            <v>WE0417</v>
          </cell>
        </row>
        <row r="68">
          <cell r="A68" t="str">
            <v xml:space="preserve">PLGame 4 - Round 2 </v>
          </cell>
          <cell r="B68" t="str">
            <v>PL</v>
          </cell>
          <cell r="C68" t="str">
            <v xml:space="preserve">Game 4 - Round 2 </v>
          </cell>
          <cell r="D68" t="str">
            <v>WE0424</v>
          </cell>
        </row>
        <row r="69">
          <cell r="A69" t="str">
            <v>PLGame 5 - Round 3</v>
          </cell>
          <cell r="B69" t="str">
            <v>PL</v>
          </cell>
          <cell r="C69" t="str">
            <v>Game 5 - Round 3</v>
          </cell>
          <cell r="D69" t="str">
            <v>WE0501</v>
          </cell>
        </row>
        <row r="70">
          <cell r="A70" t="str">
            <v>PLGame 6 - Round 4</v>
          </cell>
          <cell r="B70" t="str">
            <v>PL</v>
          </cell>
          <cell r="C70" t="str">
            <v>Game 6 - Round 4</v>
          </cell>
          <cell r="D70" t="str">
            <v>WE0508</v>
          </cell>
        </row>
        <row r="71">
          <cell r="A71" t="str">
            <v>PLGame 7 - Round 5</v>
          </cell>
          <cell r="B71" t="str">
            <v>PL</v>
          </cell>
          <cell r="C71" t="str">
            <v>Game 7 - Round 5</v>
          </cell>
          <cell r="D71" t="str">
            <v>WE0515</v>
          </cell>
        </row>
        <row r="72">
          <cell r="A72" t="str">
            <v>PLGame 8 - Round 6</v>
          </cell>
          <cell r="B72" t="str">
            <v>PL</v>
          </cell>
          <cell r="C72" t="str">
            <v>Game 8 - Round 6</v>
          </cell>
          <cell r="D72" t="str">
            <v>WE0523</v>
          </cell>
        </row>
        <row r="73">
          <cell r="A73" t="str">
            <v>PLGame 9 - Round 7</v>
          </cell>
          <cell r="B73" t="str">
            <v>PL</v>
          </cell>
          <cell r="C73" t="str">
            <v>Game 9 - Round 7</v>
          </cell>
          <cell r="D73" t="str">
            <v>WE0529</v>
          </cell>
        </row>
        <row r="74">
          <cell r="A74" t="str">
            <v>Womens1</v>
          </cell>
          <cell r="B74" t="str">
            <v>Womens</v>
          </cell>
          <cell r="C74">
            <v>1</v>
          </cell>
          <cell r="D74" t="str">
            <v>WE0417</v>
          </cell>
        </row>
        <row r="75">
          <cell r="A75" t="str">
            <v>Womens10</v>
          </cell>
          <cell r="B75" t="str">
            <v>Womens</v>
          </cell>
          <cell r="C75">
            <v>10</v>
          </cell>
          <cell r="D75" t="str">
            <v>WE0626</v>
          </cell>
        </row>
        <row r="76">
          <cell r="A76" t="str">
            <v>Womens11</v>
          </cell>
          <cell r="B76" t="str">
            <v>Womens</v>
          </cell>
          <cell r="C76">
            <v>11</v>
          </cell>
          <cell r="D76" t="str">
            <v>WE0710</v>
          </cell>
        </row>
        <row r="77">
          <cell r="A77" t="str">
            <v>Womens12</v>
          </cell>
          <cell r="B77" t="str">
            <v>Womens</v>
          </cell>
          <cell r="C77">
            <v>12</v>
          </cell>
          <cell r="D77" t="str">
            <v>WE0717</v>
          </cell>
        </row>
        <row r="78">
          <cell r="A78" t="str">
            <v>Womens13</v>
          </cell>
          <cell r="B78" t="str">
            <v>Womens</v>
          </cell>
          <cell r="C78">
            <v>13</v>
          </cell>
          <cell r="D78" t="str">
            <v>WE0724</v>
          </cell>
        </row>
        <row r="79">
          <cell r="A79" t="str">
            <v>Womens14</v>
          </cell>
          <cell r="B79" t="str">
            <v>Womens</v>
          </cell>
          <cell r="C79">
            <v>14</v>
          </cell>
          <cell r="D79" t="str">
            <v>WE0731</v>
          </cell>
        </row>
        <row r="80">
          <cell r="A80" t="str">
            <v>Womens15</v>
          </cell>
          <cell r="B80" t="str">
            <v>Womens</v>
          </cell>
          <cell r="C80">
            <v>15</v>
          </cell>
          <cell r="D80" t="str">
            <v>WE0807</v>
          </cell>
        </row>
        <row r="81">
          <cell r="A81" t="str">
            <v>Womens16</v>
          </cell>
          <cell r="B81" t="str">
            <v>Womens</v>
          </cell>
          <cell r="C81">
            <v>16</v>
          </cell>
          <cell r="D81" t="str">
            <v>WE0814</v>
          </cell>
        </row>
        <row r="82">
          <cell r="A82" t="str">
            <v>Womens17</v>
          </cell>
          <cell r="B82" t="str">
            <v>Womens</v>
          </cell>
          <cell r="C82">
            <v>17</v>
          </cell>
          <cell r="D82" t="str">
            <v>WE0821</v>
          </cell>
        </row>
        <row r="83">
          <cell r="A83" t="str">
            <v>Womens18</v>
          </cell>
          <cell r="B83" t="str">
            <v>Womens</v>
          </cell>
          <cell r="C83">
            <v>18</v>
          </cell>
          <cell r="D83" t="str">
            <v>WE0828</v>
          </cell>
        </row>
        <row r="84">
          <cell r="A84" t="str">
            <v>Womens2</v>
          </cell>
          <cell r="B84" t="str">
            <v>Womens</v>
          </cell>
          <cell r="C84">
            <v>2</v>
          </cell>
          <cell r="D84" t="str">
            <v>WE0424</v>
          </cell>
        </row>
        <row r="85">
          <cell r="A85" t="str">
            <v>Womens3</v>
          </cell>
          <cell r="B85" t="str">
            <v>Womens</v>
          </cell>
          <cell r="C85">
            <v>3</v>
          </cell>
          <cell r="D85" t="str">
            <v>WE0501</v>
          </cell>
        </row>
        <row r="86">
          <cell r="A86" t="str">
            <v>Womens4</v>
          </cell>
          <cell r="B86" t="str">
            <v>Womens</v>
          </cell>
          <cell r="C86">
            <v>4</v>
          </cell>
          <cell r="D86" t="str">
            <v>WE0508</v>
          </cell>
        </row>
        <row r="87">
          <cell r="A87" t="str">
            <v>Womens5</v>
          </cell>
          <cell r="B87" t="str">
            <v>Womens</v>
          </cell>
          <cell r="C87">
            <v>5</v>
          </cell>
          <cell r="D87" t="str">
            <v>WE0515</v>
          </cell>
        </row>
        <row r="88">
          <cell r="A88" t="str">
            <v>Womens6</v>
          </cell>
          <cell r="B88" t="str">
            <v>Womens</v>
          </cell>
          <cell r="C88">
            <v>6</v>
          </cell>
          <cell r="D88" t="str">
            <v>WE0523</v>
          </cell>
        </row>
        <row r="89">
          <cell r="A89" t="str">
            <v>Womens7</v>
          </cell>
          <cell r="B89" t="str">
            <v>Womens</v>
          </cell>
          <cell r="C89">
            <v>7</v>
          </cell>
          <cell r="D89" t="str">
            <v>WE0529</v>
          </cell>
        </row>
        <row r="90">
          <cell r="A90" t="str">
            <v>Womens8</v>
          </cell>
          <cell r="B90" t="str">
            <v>Womens</v>
          </cell>
          <cell r="C90">
            <v>8</v>
          </cell>
          <cell r="D90" t="str">
            <v>WE0605</v>
          </cell>
        </row>
        <row r="91">
          <cell r="A91" t="str">
            <v>Womens9</v>
          </cell>
          <cell r="B91" t="str">
            <v>Womens</v>
          </cell>
          <cell r="C91">
            <v>9</v>
          </cell>
          <cell r="D91" t="str">
            <v>WE0620</v>
          </cell>
        </row>
      </sheetData>
      <sheetData sheetId="2">
        <row r="2">
          <cell r="A2" t="str">
            <v>Men's Masters 35+BS - 2016</v>
          </cell>
          <cell r="B2">
            <v>40</v>
          </cell>
          <cell r="C2" t="str">
            <v>Masters</v>
          </cell>
          <cell r="D2" t="str">
            <v xml:space="preserve">Men's Masters 35+BS </v>
          </cell>
        </row>
        <row r="3">
          <cell r="A3" t="str">
            <v>Men's Masters 45+A - 2016</v>
          </cell>
          <cell r="B3">
            <v>41</v>
          </cell>
          <cell r="C3" t="str">
            <v>Masters</v>
          </cell>
          <cell r="D3" t="str">
            <v xml:space="preserve">Men's Masters 45+A </v>
          </cell>
        </row>
        <row r="4">
          <cell r="A4" t="str">
            <v>Men's Masters 45+BSE - 2016</v>
          </cell>
          <cell r="B4">
            <v>42</v>
          </cell>
          <cell r="C4" t="str">
            <v>Masters</v>
          </cell>
          <cell r="D4" t="str">
            <v xml:space="preserve">Men's Masters 45+BSE </v>
          </cell>
        </row>
        <row r="5">
          <cell r="A5" t="str">
            <v>Men's Masters 45+CS - 2016</v>
          </cell>
          <cell r="B5">
            <v>43</v>
          </cell>
          <cell r="C5" t="str">
            <v>Masters</v>
          </cell>
          <cell r="D5" t="str">
            <v xml:space="preserve">Men's Masters 45+CS </v>
          </cell>
        </row>
        <row r="6">
          <cell r="A6" t="str">
            <v>Men's Metro A - South - 2016</v>
          </cell>
          <cell r="B6">
            <v>9</v>
          </cell>
          <cell r="C6" t="str">
            <v>Mens</v>
          </cell>
          <cell r="D6" t="str">
            <v>Men's Metro A - South</v>
          </cell>
        </row>
        <row r="7">
          <cell r="A7" t="str">
            <v>Men's Metro B - South - 2016</v>
          </cell>
          <cell r="B7">
            <v>10</v>
          </cell>
          <cell r="C7" t="str">
            <v>Mens</v>
          </cell>
          <cell r="D7" t="str">
            <v>Men's Metro B - South</v>
          </cell>
        </row>
        <row r="8">
          <cell r="A8" t="str">
            <v>Men's Pennant A - 2016</v>
          </cell>
          <cell r="B8">
            <v>5</v>
          </cell>
          <cell r="C8" t="str">
            <v>Mens</v>
          </cell>
          <cell r="D8" t="str">
            <v>Men's Pennant A</v>
          </cell>
        </row>
        <row r="9">
          <cell r="A9" t="str">
            <v>Men's Pennant D - 2016</v>
          </cell>
          <cell r="B9">
            <v>6</v>
          </cell>
          <cell r="C9" t="str">
            <v>Mens</v>
          </cell>
          <cell r="D9" t="str">
            <v>Men's Pennant D</v>
          </cell>
        </row>
        <row r="10">
          <cell r="A10" t="str">
            <v>Men's Pennant E - 2016</v>
          </cell>
          <cell r="B10">
            <v>7</v>
          </cell>
          <cell r="C10" t="str">
            <v>Mens</v>
          </cell>
          <cell r="D10" t="str">
            <v>Men's Pennant E</v>
          </cell>
        </row>
        <row r="11">
          <cell r="A11" t="str">
            <v>Men's Pennant F - 2016</v>
          </cell>
          <cell r="B11">
            <v>8</v>
          </cell>
          <cell r="C11" t="str">
            <v>Mens</v>
          </cell>
          <cell r="D11" t="str">
            <v>Men's Pennant F</v>
          </cell>
        </row>
        <row r="12">
          <cell r="A12" t="str">
            <v>Men's Premier League - 2016</v>
          </cell>
          <cell r="B12">
            <v>3</v>
          </cell>
          <cell r="C12" t="str">
            <v>PL</v>
          </cell>
          <cell r="D12" t="str">
            <v>Men's Premier League</v>
          </cell>
        </row>
        <row r="13">
          <cell r="A13" t="str">
            <v>Men's Premier League Reserve - 2016</v>
          </cell>
          <cell r="B13">
            <v>4</v>
          </cell>
          <cell r="C13" t="str">
            <v>PL</v>
          </cell>
          <cell r="D13" t="str">
            <v>Men's Premier League Reserve</v>
          </cell>
        </row>
        <row r="14">
          <cell r="A14" t="str">
            <v>Under 10 Girls District South East - 2016</v>
          </cell>
          <cell r="B14">
            <v>37</v>
          </cell>
          <cell r="C14" t="str">
            <v>Juniors</v>
          </cell>
          <cell r="D14" t="str">
            <v>U10 G South East</v>
          </cell>
        </row>
        <row r="15">
          <cell r="A15" t="str">
            <v>Under 10 Mixed District South - 2016</v>
          </cell>
          <cell r="B15">
            <v>36</v>
          </cell>
          <cell r="C15" t="str">
            <v>Juniors</v>
          </cell>
          <cell r="D15" t="str">
            <v>U10 M South</v>
          </cell>
        </row>
        <row r="16">
          <cell r="A16" t="str">
            <v>Under 12 A Girls Ken Parkin Shield - sponsored by NSR - 2016</v>
          </cell>
          <cell r="B16">
            <v>30</v>
          </cell>
          <cell r="C16" t="str">
            <v>Juniors</v>
          </cell>
          <cell r="D16" t="str">
            <v xml:space="preserve">U12 G Shield </v>
          </cell>
        </row>
        <row r="17">
          <cell r="A17" t="str">
            <v>Under 12 A Mixed Ron Ford Shield - Finals - 2016</v>
          </cell>
          <cell r="B17">
            <v>31</v>
          </cell>
          <cell r="C17" t="str">
            <v>Juniors</v>
          </cell>
          <cell r="D17" t="str">
            <v xml:space="preserve">U12 M Shield - SE </v>
          </cell>
        </row>
        <row r="18">
          <cell r="A18" t="str">
            <v>Under 12 A Mixed Ron Ford Shield - SE Conference - 2016</v>
          </cell>
          <cell r="B18">
            <v>31</v>
          </cell>
          <cell r="C18" t="str">
            <v>Juniors</v>
          </cell>
          <cell r="D18" t="str">
            <v xml:space="preserve">U12 M Shield - SE </v>
          </cell>
        </row>
        <row r="19">
          <cell r="A19" t="str">
            <v>Under 12 Mixed District South - 2016</v>
          </cell>
          <cell r="B19">
            <v>34</v>
          </cell>
          <cell r="C19" t="str">
            <v>Juniors</v>
          </cell>
          <cell r="D19" t="str">
            <v xml:space="preserve">U12 M South </v>
          </cell>
        </row>
        <row r="20">
          <cell r="A20" t="str">
            <v>Under 12 Mixed Pennant South East - 2016</v>
          </cell>
          <cell r="B20">
            <v>32</v>
          </cell>
          <cell r="C20" t="str">
            <v>Juniors</v>
          </cell>
          <cell r="D20" t="str">
            <v>U12 MPSE</v>
          </cell>
        </row>
        <row r="21">
          <cell r="A21" t="str">
            <v>Under 14 A Girls Marg Tomlinson Shield - 2016</v>
          </cell>
          <cell r="B21">
            <v>22</v>
          </cell>
          <cell r="C21" t="str">
            <v>Juniors</v>
          </cell>
          <cell r="D21" t="str">
            <v>U14 G Shield - SE</v>
          </cell>
        </row>
        <row r="22">
          <cell r="A22" t="str">
            <v>Under 14 A Girls Marg Tomlinson Shield - SE Conference - sponsored by NSR - 2016</v>
          </cell>
          <cell r="B22">
            <v>22</v>
          </cell>
          <cell r="C22" t="str">
            <v>Juniors</v>
          </cell>
          <cell r="D22" t="str">
            <v>U14 G Shield - SE</v>
          </cell>
        </row>
        <row r="23">
          <cell r="A23" t="str">
            <v>Under 14 A Mixed George Stapleton Shield - NW Conference - 2016</v>
          </cell>
          <cell r="B23">
            <v>21</v>
          </cell>
          <cell r="C23" t="str">
            <v>Juniors</v>
          </cell>
          <cell r="D23" t="str">
            <v xml:space="preserve">U14 M Shield - NW </v>
          </cell>
        </row>
        <row r="24">
          <cell r="A24" t="str">
            <v>Under 14 A Mixed George Stapleton Shield - SE Conference - 2016</v>
          </cell>
          <cell r="B24">
            <v>20</v>
          </cell>
          <cell r="C24" t="str">
            <v>Juniors</v>
          </cell>
          <cell r="D24" t="str">
            <v>U14 M Shield - SE</v>
          </cell>
        </row>
        <row r="25">
          <cell r="A25" t="str">
            <v>Under 14 Mixed District South - 2016</v>
          </cell>
          <cell r="B25">
            <v>24</v>
          </cell>
          <cell r="C25" t="str">
            <v>Juniors</v>
          </cell>
          <cell r="D25" t="str">
            <v>U14 M South</v>
          </cell>
        </row>
        <row r="26">
          <cell r="A26" t="str">
            <v>Under 14 Mixed Pennant South East - 2016</v>
          </cell>
          <cell r="B26">
            <v>23</v>
          </cell>
          <cell r="C26" t="str">
            <v>Juniors</v>
          </cell>
          <cell r="D26" t="str">
            <v>U14 M PSE</v>
          </cell>
        </row>
        <row r="27">
          <cell r="A27" t="str">
            <v>Under 16 A Girls Ron Penpraze Shield - 2016</v>
          </cell>
          <cell r="B27">
            <v>15</v>
          </cell>
          <cell r="C27" t="str">
            <v>Juniors</v>
          </cell>
          <cell r="D27" t="str">
            <v>U16 G Shield - SE</v>
          </cell>
        </row>
        <row r="28">
          <cell r="A28" t="str">
            <v>Under 16 A Girls Ron Penpraze Shield - SE Conference - sponsored by NSR - 2016</v>
          </cell>
          <cell r="B28">
            <v>15</v>
          </cell>
          <cell r="C28" t="str">
            <v>Juniors</v>
          </cell>
          <cell r="D28" t="str">
            <v>U16 G Shield - SE</v>
          </cell>
        </row>
        <row r="29">
          <cell r="A29" t="str">
            <v>Under 16 A Mixed Ric Purser Shield - Finals - 2016</v>
          </cell>
          <cell r="B29">
            <v>16</v>
          </cell>
          <cell r="C29" t="str">
            <v>Juniors</v>
          </cell>
          <cell r="D29" t="str">
            <v xml:space="preserve">U16 M Shield - SE </v>
          </cell>
        </row>
        <row r="30">
          <cell r="A30" t="str">
            <v>Under 16 A Mixed Ric Purser Shield - SE Conference - 2016</v>
          </cell>
          <cell r="B30">
            <v>16</v>
          </cell>
          <cell r="C30" t="str">
            <v>Juniors</v>
          </cell>
          <cell r="D30" t="str">
            <v xml:space="preserve">U16 M Shield - SE </v>
          </cell>
        </row>
        <row r="31">
          <cell r="A31" t="str">
            <v>Under 16 Girls Pennant - 2016</v>
          </cell>
          <cell r="B31">
            <v>19</v>
          </cell>
          <cell r="C31" t="str">
            <v>Juniors</v>
          </cell>
          <cell r="D31" t="str">
            <v>U16 G Pennant</v>
          </cell>
        </row>
        <row r="32">
          <cell r="A32" t="str">
            <v>Under 16 Mixed District South - 2016</v>
          </cell>
          <cell r="B32">
            <v>18</v>
          </cell>
          <cell r="C32" t="str">
            <v>Juniors</v>
          </cell>
          <cell r="D32" t="str">
            <v>U16 M South</v>
          </cell>
        </row>
        <row r="33">
          <cell r="A33" t="str">
            <v>Under 16 Mixed Pennant South East - 2016</v>
          </cell>
          <cell r="B33">
            <v>17</v>
          </cell>
          <cell r="C33" t="str">
            <v>Juniors</v>
          </cell>
          <cell r="D33" t="str">
            <v>U16 M PSE</v>
          </cell>
        </row>
        <row r="34">
          <cell r="A34" t="str">
            <v>Under 18 Mixed South East - 2016</v>
          </cell>
          <cell r="B34">
            <v>14</v>
          </cell>
          <cell r="C34" t="str">
            <v>Juniors</v>
          </cell>
          <cell r="D34" t="str">
            <v>U18 M East</v>
          </cell>
        </row>
        <row r="35">
          <cell r="A35" t="str">
            <v>Women's Masters 35+BSE - 2016</v>
          </cell>
          <cell r="B35">
            <v>50</v>
          </cell>
          <cell r="C35" t="str">
            <v>Masters</v>
          </cell>
          <cell r="D35" t="str">
            <v>Women's Masters 35+BSE</v>
          </cell>
        </row>
        <row r="36">
          <cell r="A36" t="str">
            <v>Women's Metro A South - 2016</v>
          </cell>
          <cell r="B36">
            <v>12</v>
          </cell>
          <cell r="C36" t="str">
            <v>Womens</v>
          </cell>
          <cell r="D36" t="str">
            <v>Women's Metro A South</v>
          </cell>
        </row>
        <row r="37">
          <cell r="A37" t="str">
            <v>Women's Metro B South - 2016</v>
          </cell>
          <cell r="B37">
            <v>13</v>
          </cell>
          <cell r="C37" t="str">
            <v>Womens</v>
          </cell>
          <cell r="D37" t="str">
            <v>Women's Metro B South</v>
          </cell>
        </row>
        <row r="38">
          <cell r="A38" t="str">
            <v>Women's Pennant B - 2016</v>
          </cell>
          <cell r="B38">
            <v>11</v>
          </cell>
          <cell r="C38" t="str">
            <v>Womens</v>
          </cell>
          <cell r="D38" t="str">
            <v>Women's Pennant B</v>
          </cell>
        </row>
        <row r="39">
          <cell r="A39" t="str">
            <v>Women's Premier League - 2016</v>
          </cell>
          <cell r="B39">
            <v>1</v>
          </cell>
          <cell r="C39" t="str">
            <v>PL</v>
          </cell>
          <cell r="D39" t="str">
            <v>Women's Premier League</v>
          </cell>
        </row>
        <row r="40">
          <cell r="A40" t="str">
            <v>Women's Premier League Reserve - 2016</v>
          </cell>
          <cell r="B40">
            <v>2</v>
          </cell>
          <cell r="C40" t="str">
            <v>PL</v>
          </cell>
          <cell r="D40" t="str">
            <v>Women's Premier League Reserve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629"/>
  <sheetViews>
    <sheetView tabSelected="1" zoomScale="125" zoomScaleNormal="125" workbookViewId="0">
      <selection activeCell="F630" sqref="F630"/>
    </sheetView>
  </sheetViews>
  <sheetFormatPr baseColWidth="10" defaultRowHeight="16" customHeight="1" x14ac:dyDescent="0.2"/>
  <cols>
    <col min="1" max="1" width="9" style="5" customWidth="1"/>
    <col min="2" max="2" width="22.1640625" style="5" customWidth="1"/>
    <col min="3" max="3" width="0.1640625" style="6" hidden="1" customWidth="1"/>
    <col min="4" max="4" width="10.1640625" style="6" customWidth="1"/>
    <col min="5" max="5" width="8.5" style="7" customWidth="1"/>
    <col min="6" max="7" width="23.33203125" style="5" customWidth="1"/>
    <col min="8" max="8" width="10.33203125" style="5" customWidth="1"/>
    <col min="9" max="9" width="11" style="10" customWidth="1"/>
    <col min="10" max="16384" width="10.83203125" style="1"/>
  </cols>
  <sheetData>
    <row r="1" spans="1:9" s="8" customFormat="1" ht="28" customHeight="1" x14ac:dyDescent="0.2">
      <c r="A1" s="2" t="s">
        <v>2</v>
      </c>
      <c r="B1" s="2" t="s">
        <v>6</v>
      </c>
      <c r="C1" s="3" t="s">
        <v>6</v>
      </c>
      <c r="D1" s="4" t="s">
        <v>1</v>
      </c>
      <c r="E1" s="4" t="s">
        <v>3</v>
      </c>
      <c r="F1" s="3" t="s">
        <v>4</v>
      </c>
      <c r="G1" s="3" t="s">
        <v>5</v>
      </c>
      <c r="H1" s="3" t="s">
        <v>0</v>
      </c>
      <c r="I1" s="9"/>
    </row>
    <row r="2" spans="1:9" ht="16" customHeight="1" x14ac:dyDescent="0.2">
      <c r="A2" s="5" t="s">
        <v>25</v>
      </c>
      <c r="B2" s="5" t="s">
        <v>27</v>
      </c>
      <c r="C2" s="6" t="s">
        <v>250</v>
      </c>
      <c r="D2" s="6" t="s">
        <v>14</v>
      </c>
      <c r="E2" s="6" t="s">
        <v>84</v>
      </c>
      <c r="F2" s="5" t="s">
        <v>188</v>
      </c>
      <c r="G2" s="5" t="s">
        <v>10</v>
      </c>
      <c r="H2" s="5">
        <v>1</v>
      </c>
      <c r="I2" s="10">
        <v>42471</v>
      </c>
    </row>
    <row r="3" spans="1:9" ht="16" customHeight="1" x14ac:dyDescent="0.2">
      <c r="A3" s="5" t="s">
        <v>25</v>
      </c>
      <c r="B3" s="5" t="s">
        <v>27</v>
      </c>
      <c r="C3" s="6" t="s">
        <v>250</v>
      </c>
      <c r="D3" s="6" t="s">
        <v>8</v>
      </c>
      <c r="E3" s="6" t="s">
        <v>59</v>
      </c>
      <c r="F3" s="5" t="s">
        <v>10</v>
      </c>
      <c r="G3" s="5" t="s">
        <v>187</v>
      </c>
      <c r="H3" s="5">
        <v>2</v>
      </c>
      <c r="I3" s="10">
        <v>42478</v>
      </c>
    </row>
    <row r="4" spans="1:9" ht="16" customHeight="1" x14ac:dyDescent="0.2">
      <c r="A4" s="5" t="s">
        <v>25</v>
      </c>
      <c r="B4" s="5" t="s">
        <v>27</v>
      </c>
      <c r="C4" s="6" t="s">
        <v>250</v>
      </c>
      <c r="D4" s="6" t="s">
        <v>14</v>
      </c>
      <c r="E4" s="6" t="s">
        <v>155</v>
      </c>
      <c r="F4" s="5" t="s">
        <v>10</v>
      </c>
      <c r="G4" s="5" t="s">
        <v>42</v>
      </c>
      <c r="H4" s="5">
        <v>3</v>
      </c>
      <c r="I4" s="10">
        <v>42492</v>
      </c>
    </row>
    <row r="5" spans="1:9" ht="16" customHeight="1" x14ac:dyDescent="0.2">
      <c r="A5" s="5" t="s">
        <v>25</v>
      </c>
      <c r="B5" s="5" t="s">
        <v>27</v>
      </c>
      <c r="C5" s="6" t="s">
        <v>250</v>
      </c>
      <c r="D5" s="6" t="s">
        <v>8</v>
      </c>
      <c r="E5" s="6" t="s">
        <v>59</v>
      </c>
      <c r="F5" s="5" t="s">
        <v>26</v>
      </c>
      <c r="G5" s="5" t="s">
        <v>10</v>
      </c>
      <c r="H5" s="5">
        <v>4</v>
      </c>
      <c r="I5" s="10">
        <v>42499</v>
      </c>
    </row>
    <row r="6" spans="1:9" ht="16" customHeight="1" x14ac:dyDescent="0.2">
      <c r="A6" s="5" t="s">
        <v>25</v>
      </c>
      <c r="B6" s="5" t="s">
        <v>27</v>
      </c>
      <c r="C6" s="6" t="s">
        <v>250</v>
      </c>
      <c r="D6" s="6" t="s">
        <v>14</v>
      </c>
      <c r="E6" s="6" t="s">
        <v>59</v>
      </c>
      <c r="F6" s="5" t="s">
        <v>10</v>
      </c>
      <c r="G6" s="5" t="s">
        <v>165</v>
      </c>
      <c r="H6" s="5">
        <v>5</v>
      </c>
      <c r="I6" s="10">
        <v>42506</v>
      </c>
    </row>
    <row r="7" spans="1:9" ht="16" customHeight="1" x14ac:dyDescent="0.2">
      <c r="A7" s="5" t="s">
        <v>25</v>
      </c>
      <c r="B7" s="5" t="s">
        <v>27</v>
      </c>
      <c r="C7" s="6" t="s">
        <v>250</v>
      </c>
      <c r="D7" s="6" t="s">
        <v>75</v>
      </c>
      <c r="E7" s="6" t="s">
        <v>59</v>
      </c>
      <c r="F7" s="5" t="s">
        <v>92</v>
      </c>
      <c r="G7" s="5" t="s">
        <v>10</v>
      </c>
      <c r="H7" s="5">
        <v>6</v>
      </c>
      <c r="I7" s="10">
        <v>42513</v>
      </c>
    </row>
    <row r="8" spans="1:9" ht="16" customHeight="1" x14ac:dyDescent="0.2">
      <c r="A8" s="5" t="s">
        <v>25</v>
      </c>
      <c r="B8" s="5" t="s">
        <v>27</v>
      </c>
      <c r="C8" s="6" t="s">
        <v>250</v>
      </c>
      <c r="D8" s="6" t="s">
        <v>14</v>
      </c>
      <c r="E8" s="6" t="s">
        <v>59</v>
      </c>
      <c r="F8" s="5" t="s">
        <v>10</v>
      </c>
      <c r="G8" s="5" t="s">
        <v>142</v>
      </c>
      <c r="H8" s="5">
        <v>7</v>
      </c>
      <c r="I8" s="10">
        <v>42520</v>
      </c>
    </row>
    <row r="9" spans="1:9" ht="16" customHeight="1" x14ac:dyDescent="0.2">
      <c r="A9" s="5" t="s">
        <v>25</v>
      </c>
      <c r="B9" s="5" t="s">
        <v>27</v>
      </c>
      <c r="C9" s="6" t="s">
        <v>250</v>
      </c>
      <c r="D9" s="6" t="s">
        <v>14</v>
      </c>
      <c r="E9" s="6" t="s">
        <v>59</v>
      </c>
      <c r="F9" s="5" t="s">
        <v>40</v>
      </c>
      <c r="G9" s="5" t="s">
        <v>10</v>
      </c>
      <c r="H9" s="5">
        <v>9</v>
      </c>
      <c r="I9" s="10">
        <v>42541</v>
      </c>
    </row>
    <row r="10" spans="1:9" ht="16" customHeight="1" x14ac:dyDescent="0.2">
      <c r="A10" s="5" t="s">
        <v>25</v>
      </c>
      <c r="B10" s="5" t="s">
        <v>27</v>
      </c>
      <c r="C10" s="6" t="s">
        <v>250</v>
      </c>
      <c r="D10" s="6" t="s">
        <v>14</v>
      </c>
      <c r="E10" s="6" t="s">
        <v>59</v>
      </c>
      <c r="F10" s="5" t="s">
        <v>10</v>
      </c>
      <c r="G10" s="5" t="s">
        <v>188</v>
      </c>
      <c r="H10" s="5">
        <v>10</v>
      </c>
      <c r="I10" s="10">
        <v>42548</v>
      </c>
    </row>
    <row r="11" spans="1:9" ht="16" customHeight="1" x14ac:dyDescent="0.2">
      <c r="A11" s="5" t="s">
        <v>25</v>
      </c>
      <c r="B11" s="5" t="s">
        <v>27</v>
      </c>
      <c r="C11" s="6" t="s">
        <v>250</v>
      </c>
      <c r="D11" s="6" t="s">
        <v>14</v>
      </c>
      <c r="E11" s="6" t="s">
        <v>59</v>
      </c>
      <c r="F11" s="5" t="s">
        <v>187</v>
      </c>
      <c r="G11" s="5" t="s">
        <v>10</v>
      </c>
      <c r="H11" s="5">
        <v>11</v>
      </c>
      <c r="I11" s="10">
        <v>42555</v>
      </c>
    </row>
    <row r="12" spans="1:9" ht="16" customHeight="1" x14ac:dyDescent="0.2">
      <c r="A12" s="5" t="s">
        <v>25</v>
      </c>
      <c r="B12" s="5" t="s">
        <v>27</v>
      </c>
      <c r="C12" s="6" t="s">
        <v>250</v>
      </c>
      <c r="D12" s="6" t="s">
        <v>14</v>
      </c>
      <c r="E12" s="6" t="s">
        <v>59</v>
      </c>
      <c r="F12" s="5" t="s">
        <v>42</v>
      </c>
      <c r="G12" s="5" t="s">
        <v>10</v>
      </c>
      <c r="H12" s="5">
        <v>12</v>
      </c>
      <c r="I12" s="10">
        <v>42562</v>
      </c>
    </row>
    <row r="13" spans="1:9" ht="16" customHeight="1" x14ac:dyDescent="0.2">
      <c r="A13" s="5" t="s">
        <v>25</v>
      </c>
      <c r="B13" s="5" t="s">
        <v>27</v>
      </c>
      <c r="C13" s="6" t="s">
        <v>250</v>
      </c>
      <c r="D13" s="6" t="s">
        <v>8</v>
      </c>
      <c r="E13" s="6" t="s">
        <v>59</v>
      </c>
      <c r="F13" s="5" t="s">
        <v>10</v>
      </c>
      <c r="G13" s="5" t="s">
        <v>26</v>
      </c>
      <c r="H13" s="5">
        <v>13</v>
      </c>
      <c r="I13" s="10">
        <v>42569</v>
      </c>
    </row>
    <row r="14" spans="1:9" ht="16" customHeight="1" x14ac:dyDescent="0.2">
      <c r="A14" s="5" t="s">
        <v>25</v>
      </c>
      <c r="B14" s="5" t="s">
        <v>27</v>
      </c>
      <c r="C14" s="6" t="s">
        <v>250</v>
      </c>
      <c r="D14" s="6" t="s">
        <v>14</v>
      </c>
      <c r="E14" s="6" t="s">
        <v>59</v>
      </c>
      <c r="F14" s="5" t="s">
        <v>165</v>
      </c>
      <c r="G14" s="5" t="s">
        <v>10</v>
      </c>
      <c r="H14" s="5">
        <v>14</v>
      </c>
      <c r="I14" s="10">
        <v>42576</v>
      </c>
    </row>
    <row r="15" spans="1:9" ht="16" customHeight="1" x14ac:dyDescent="0.2">
      <c r="A15" s="5" t="s">
        <v>25</v>
      </c>
      <c r="B15" s="5" t="s">
        <v>27</v>
      </c>
      <c r="C15" s="6" t="s">
        <v>250</v>
      </c>
      <c r="D15" s="6" t="s">
        <v>8</v>
      </c>
      <c r="E15" s="6" t="s">
        <v>59</v>
      </c>
      <c r="F15" s="5" t="s">
        <v>10</v>
      </c>
      <c r="G15" s="5" t="s">
        <v>92</v>
      </c>
      <c r="H15" s="5">
        <v>15</v>
      </c>
      <c r="I15" s="10">
        <v>42583</v>
      </c>
    </row>
    <row r="16" spans="1:9" ht="16" customHeight="1" x14ac:dyDescent="0.2">
      <c r="A16" s="5" t="s">
        <v>25</v>
      </c>
      <c r="B16" s="5" t="s">
        <v>27</v>
      </c>
      <c r="C16" s="6" t="s">
        <v>250</v>
      </c>
      <c r="D16" s="6" t="s">
        <v>14</v>
      </c>
      <c r="E16" s="6" t="s">
        <v>59</v>
      </c>
      <c r="F16" s="5" t="s">
        <v>142</v>
      </c>
      <c r="G16" s="5" t="s">
        <v>10</v>
      </c>
      <c r="H16" s="5">
        <v>16</v>
      </c>
      <c r="I16" s="10">
        <v>42590</v>
      </c>
    </row>
    <row r="17" spans="1:9" ht="16" customHeight="1" x14ac:dyDescent="0.2">
      <c r="A17" s="5" t="s">
        <v>25</v>
      </c>
      <c r="B17" s="5" t="s">
        <v>27</v>
      </c>
      <c r="C17" s="6" t="s">
        <v>250</v>
      </c>
      <c r="D17" s="6" t="s">
        <v>14</v>
      </c>
      <c r="E17" s="6" t="s">
        <v>59</v>
      </c>
      <c r="F17" s="5" t="s">
        <v>10</v>
      </c>
      <c r="G17" s="5" t="s">
        <v>40</v>
      </c>
      <c r="H17" s="5">
        <v>18</v>
      </c>
      <c r="I17" s="10">
        <v>42604</v>
      </c>
    </row>
    <row r="18" spans="1:9" ht="16" customHeight="1" x14ac:dyDescent="0.2">
      <c r="A18" s="5" t="s">
        <v>25</v>
      </c>
      <c r="B18" s="5" t="s">
        <v>27</v>
      </c>
      <c r="C18" s="6" t="s">
        <v>250</v>
      </c>
      <c r="D18" s="6" t="s">
        <v>14</v>
      </c>
      <c r="E18" s="6" t="s">
        <v>59</v>
      </c>
      <c r="F18" s="5" t="s">
        <v>26</v>
      </c>
      <c r="G18" s="5" t="s">
        <v>10</v>
      </c>
      <c r="H18" s="5" t="s">
        <v>56</v>
      </c>
      <c r="I18" s="10">
        <v>42611</v>
      </c>
    </row>
    <row r="19" spans="1:9" ht="16" customHeight="1" x14ac:dyDescent="0.2">
      <c r="A19" s="5" t="s">
        <v>25</v>
      </c>
      <c r="B19" s="5" t="s">
        <v>27</v>
      </c>
      <c r="C19" s="6" t="s">
        <v>250</v>
      </c>
      <c r="D19" s="6" t="s">
        <v>99</v>
      </c>
      <c r="E19" s="6" t="s">
        <v>59</v>
      </c>
      <c r="F19" s="5" t="s">
        <v>26</v>
      </c>
      <c r="G19" s="5" t="s">
        <v>10</v>
      </c>
      <c r="H19" s="5" t="s">
        <v>56</v>
      </c>
      <c r="I19" s="10">
        <v>42611</v>
      </c>
    </row>
    <row r="20" spans="1:9" ht="16" customHeight="1" x14ac:dyDescent="0.2">
      <c r="A20" s="5" t="s">
        <v>25</v>
      </c>
      <c r="B20" s="5" t="s">
        <v>27</v>
      </c>
      <c r="C20" s="6" t="s">
        <v>250</v>
      </c>
      <c r="D20" s="6" t="s">
        <v>8</v>
      </c>
      <c r="E20" s="6" t="s">
        <v>15</v>
      </c>
      <c r="F20" s="5" t="s">
        <v>10</v>
      </c>
      <c r="G20" s="5" t="s">
        <v>26</v>
      </c>
      <c r="H20" s="5" t="s">
        <v>13</v>
      </c>
      <c r="I20" s="10">
        <v>42625</v>
      </c>
    </row>
    <row r="21" spans="1:9" ht="16" customHeight="1" x14ac:dyDescent="0.2">
      <c r="A21" s="5" t="s">
        <v>25</v>
      </c>
      <c r="B21" s="5" t="s">
        <v>70</v>
      </c>
      <c r="C21" s="6" t="s">
        <v>251</v>
      </c>
      <c r="D21" s="6" t="s">
        <v>14</v>
      </c>
      <c r="E21" s="6" t="s">
        <v>15</v>
      </c>
      <c r="F21" s="5" t="s">
        <v>135</v>
      </c>
      <c r="G21" s="5" t="s">
        <v>10</v>
      </c>
      <c r="H21" s="5">
        <v>1</v>
      </c>
      <c r="I21" s="10">
        <v>42471</v>
      </c>
    </row>
    <row r="22" spans="1:9" ht="16" customHeight="1" x14ac:dyDescent="0.2">
      <c r="A22" s="5" t="s">
        <v>25</v>
      </c>
      <c r="B22" s="5" t="s">
        <v>70</v>
      </c>
      <c r="C22" s="6" t="s">
        <v>251</v>
      </c>
      <c r="D22" s="6" t="s">
        <v>75</v>
      </c>
      <c r="E22" s="6" t="s">
        <v>59</v>
      </c>
      <c r="F22" s="5" t="s">
        <v>10</v>
      </c>
      <c r="G22" s="5" t="s">
        <v>143</v>
      </c>
      <c r="H22" s="5">
        <v>2</v>
      </c>
      <c r="I22" s="10">
        <v>42478</v>
      </c>
    </row>
    <row r="23" spans="1:9" ht="16" customHeight="1" x14ac:dyDescent="0.2">
      <c r="A23" s="5" t="s">
        <v>25</v>
      </c>
      <c r="B23" s="5" t="s">
        <v>70</v>
      </c>
      <c r="C23" s="6" t="s">
        <v>251</v>
      </c>
      <c r="D23" s="6" t="s">
        <v>99</v>
      </c>
      <c r="E23" s="6" t="s">
        <v>59</v>
      </c>
      <c r="F23" s="5" t="s">
        <v>11</v>
      </c>
      <c r="G23" s="5" t="s">
        <v>10</v>
      </c>
      <c r="H23" s="5">
        <v>3</v>
      </c>
      <c r="I23" s="10">
        <v>42492</v>
      </c>
    </row>
    <row r="24" spans="1:9" ht="16" customHeight="1" x14ac:dyDescent="0.2">
      <c r="A24" s="5" t="s">
        <v>25</v>
      </c>
      <c r="B24" s="5" t="s">
        <v>70</v>
      </c>
      <c r="C24" s="6" t="s">
        <v>251</v>
      </c>
      <c r="D24" s="6" t="s">
        <v>14</v>
      </c>
      <c r="E24" s="6" t="s">
        <v>59</v>
      </c>
      <c r="F24" s="5" t="s">
        <v>10</v>
      </c>
      <c r="G24" s="5" t="s">
        <v>30</v>
      </c>
      <c r="H24" s="5">
        <v>4</v>
      </c>
      <c r="I24" s="10">
        <v>42499</v>
      </c>
    </row>
    <row r="25" spans="1:9" ht="16" customHeight="1" x14ac:dyDescent="0.2">
      <c r="A25" s="5" t="s">
        <v>25</v>
      </c>
      <c r="B25" s="5" t="s">
        <v>70</v>
      </c>
      <c r="C25" s="6" t="s">
        <v>251</v>
      </c>
      <c r="D25" s="6" t="s">
        <v>8</v>
      </c>
      <c r="E25" s="6" t="s">
        <v>59</v>
      </c>
      <c r="F25" s="5" t="s">
        <v>68</v>
      </c>
      <c r="G25" s="5" t="s">
        <v>10</v>
      </c>
      <c r="H25" s="5">
        <v>5</v>
      </c>
      <c r="I25" s="10">
        <v>42506</v>
      </c>
    </row>
    <row r="26" spans="1:9" ht="16" customHeight="1" x14ac:dyDescent="0.2">
      <c r="A26" s="5" t="s">
        <v>25</v>
      </c>
      <c r="B26" s="5" t="s">
        <v>70</v>
      </c>
      <c r="C26" s="6" t="s">
        <v>251</v>
      </c>
      <c r="D26" s="6" t="s">
        <v>14</v>
      </c>
      <c r="E26" s="6" t="s">
        <v>59</v>
      </c>
      <c r="F26" s="5" t="s">
        <v>16</v>
      </c>
      <c r="G26" s="5" t="s">
        <v>10</v>
      </c>
      <c r="H26" s="5">
        <v>6</v>
      </c>
      <c r="I26" s="10">
        <v>42513</v>
      </c>
    </row>
    <row r="27" spans="1:9" ht="16" customHeight="1" x14ac:dyDescent="0.2">
      <c r="A27" s="5" t="s">
        <v>25</v>
      </c>
      <c r="B27" s="5" t="s">
        <v>70</v>
      </c>
      <c r="C27" s="6" t="s">
        <v>251</v>
      </c>
      <c r="D27" s="6" t="s">
        <v>75</v>
      </c>
      <c r="E27" s="6" t="s">
        <v>59</v>
      </c>
      <c r="F27" s="5" t="s">
        <v>10</v>
      </c>
      <c r="G27" s="5" t="s">
        <v>51</v>
      </c>
      <c r="H27" s="5">
        <v>7</v>
      </c>
      <c r="I27" s="10">
        <v>42520</v>
      </c>
    </row>
    <row r="28" spans="1:9" ht="16" customHeight="1" x14ac:dyDescent="0.2">
      <c r="A28" s="5" t="s">
        <v>25</v>
      </c>
      <c r="B28" s="5" t="s">
        <v>70</v>
      </c>
      <c r="C28" s="6" t="s">
        <v>251</v>
      </c>
      <c r="D28" s="6" t="s">
        <v>14</v>
      </c>
      <c r="E28" s="6" t="s">
        <v>59</v>
      </c>
      <c r="F28" s="5" t="s">
        <v>10</v>
      </c>
      <c r="G28" s="5" t="s">
        <v>135</v>
      </c>
      <c r="H28" s="5">
        <v>8</v>
      </c>
      <c r="I28" s="10">
        <v>42527</v>
      </c>
    </row>
    <row r="29" spans="1:9" ht="16" customHeight="1" x14ac:dyDescent="0.2">
      <c r="A29" s="5" t="s">
        <v>25</v>
      </c>
      <c r="B29" s="5" t="s">
        <v>70</v>
      </c>
      <c r="C29" s="6" t="s">
        <v>251</v>
      </c>
      <c r="D29" s="6" t="s">
        <v>14</v>
      </c>
      <c r="E29" s="6" t="s">
        <v>59</v>
      </c>
      <c r="F29" s="5" t="s">
        <v>143</v>
      </c>
      <c r="G29" s="5" t="s">
        <v>10</v>
      </c>
      <c r="H29" s="5">
        <v>9</v>
      </c>
      <c r="I29" s="10">
        <v>42541</v>
      </c>
    </row>
    <row r="30" spans="1:9" ht="16" customHeight="1" x14ac:dyDescent="0.2">
      <c r="A30" s="5" t="s">
        <v>25</v>
      </c>
      <c r="B30" s="5" t="s">
        <v>70</v>
      </c>
      <c r="C30" s="6" t="s">
        <v>251</v>
      </c>
      <c r="D30" s="6" t="s">
        <v>8</v>
      </c>
      <c r="E30" s="6" t="s">
        <v>59</v>
      </c>
      <c r="F30" s="5" t="s">
        <v>10</v>
      </c>
      <c r="G30" s="5" t="s">
        <v>11</v>
      </c>
      <c r="H30" s="5">
        <v>10</v>
      </c>
      <c r="I30" s="10">
        <v>42548</v>
      </c>
    </row>
    <row r="31" spans="1:9" ht="16" customHeight="1" x14ac:dyDescent="0.2">
      <c r="A31" s="5" t="s">
        <v>25</v>
      </c>
      <c r="B31" s="5" t="s">
        <v>70</v>
      </c>
      <c r="C31" s="6" t="s">
        <v>251</v>
      </c>
      <c r="D31" s="6" t="s">
        <v>14</v>
      </c>
      <c r="E31" s="6" t="s">
        <v>59</v>
      </c>
      <c r="F31" s="5" t="s">
        <v>30</v>
      </c>
      <c r="G31" s="5" t="s">
        <v>10</v>
      </c>
      <c r="H31" s="5">
        <v>11</v>
      </c>
      <c r="I31" s="10">
        <v>42555</v>
      </c>
    </row>
    <row r="32" spans="1:9" ht="16" customHeight="1" x14ac:dyDescent="0.2">
      <c r="A32" s="5" t="s">
        <v>25</v>
      </c>
      <c r="B32" s="5" t="s">
        <v>70</v>
      </c>
      <c r="C32" s="6" t="s">
        <v>251</v>
      </c>
      <c r="D32" s="6" t="s">
        <v>8</v>
      </c>
      <c r="E32" s="6" t="s">
        <v>59</v>
      </c>
      <c r="F32" s="5" t="s">
        <v>10</v>
      </c>
      <c r="G32" s="5" t="s">
        <v>68</v>
      </c>
      <c r="H32" s="5">
        <v>12</v>
      </c>
      <c r="I32" s="10">
        <v>42562</v>
      </c>
    </row>
    <row r="33" spans="1:9" ht="16" customHeight="1" x14ac:dyDescent="0.2">
      <c r="A33" s="5" t="s">
        <v>25</v>
      </c>
      <c r="B33" s="5" t="s">
        <v>70</v>
      </c>
      <c r="C33" s="6" t="s">
        <v>251</v>
      </c>
      <c r="D33" s="6" t="s">
        <v>8</v>
      </c>
      <c r="E33" s="6" t="s">
        <v>59</v>
      </c>
      <c r="F33" s="5" t="s">
        <v>10</v>
      </c>
      <c r="G33" s="5" t="s">
        <v>16</v>
      </c>
      <c r="H33" s="5">
        <v>13</v>
      </c>
      <c r="I33" s="10">
        <v>42569</v>
      </c>
    </row>
    <row r="34" spans="1:9" ht="16" customHeight="1" x14ac:dyDescent="0.2">
      <c r="A34" s="5" t="s">
        <v>25</v>
      </c>
      <c r="B34" s="5" t="s">
        <v>70</v>
      </c>
      <c r="C34" s="6" t="s">
        <v>251</v>
      </c>
      <c r="D34" s="6" t="s">
        <v>8</v>
      </c>
      <c r="E34" s="6" t="s">
        <v>59</v>
      </c>
      <c r="F34" s="5" t="s">
        <v>51</v>
      </c>
      <c r="G34" s="5" t="s">
        <v>10</v>
      </c>
      <c r="H34" s="5">
        <v>14</v>
      </c>
      <c r="I34" s="10">
        <v>42576</v>
      </c>
    </row>
    <row r="35" spans="1:9" ht="16" customHeight="1" x14ac:dyDescent="0.2">
      <c r="A35" s="5" t="s">
        <v>25</v>
      </c>
      <c r="B35" s="5" t="s">
        <v>70</v>
      </c>
      <c r="C35" s="6" t="s">
        <v>251</v>
      </c>
      <c r="D35" s="6" t="s">
        <v>75</v>
      </c>
      <c r="E35" s="6" t="s">
        <v>59</v>
      </c>
      <c r="F35" s="5" t="s">
        <v>135</v>
      </c>
      <c r="G35" s="5" t="s">
        <v>10</v>
      </c>
      <c r="H35" s="5">
        <v>15</v>
      </c>
      <c r="I35" s="10">
        <v>42583</v>
      </c>
    </row>
    <row r="36" spans="1:9" ht="16" customHeight="1" x14ac:dyDescent="0.2">
      <c r="A36" s="5" t="s">
        <v>25</v>
      </c>
      <c r="B36" s="5" t="s">
        <v>70</v>
      </c>
      <c r="C36" s="6" t="s">
        <v>251</v>
      </c>
      <c r="D36" s="6" t="s">
        <v>14</v>
      </c>
      <c r="E36" s="6" t="s">
        <v>59</v>
      </c>
      <c r="F36" s="5" t="s">
        <v>10</v>
      </c>
      <c r="G36" s="5" t="s">
        <v>143</v>
      </c>
      <c r="H36" s="5">
        <v>16</v>
      </c>
      <c r="I36" s="10">
        <v>42590</v>
      </c>
    </row>
    <row r="37" spans="1:9" ht="16" customHeight="1" x14ac:dyDescent="0.2">
      <c r="A37" s="5" t="s">
        <v>25</v>
      </c>
      <c r="B37" s="5" t="s">
        <v>70</v>
      </c>
      <c r="C37" s="6" t="s">
        <v>251</v>
      </c>
      <c r="D37" s="6" t="s">
        <v>8</v>
      </c>
      <c r="E37" s="6" t="s">
        <v>59</v>
      </c>
      <c r="F37" s="5" t="s">
        <v>11</v>
      </c>
      <c r="G37" s="5" t="s">
        <v>10</v>
      </c>
      <c r="H37" s="5">
        <v>17</v>
      </c>
      <c r="I37" s="10">
        <v>42597</v>
      </c>
    </row>
    <row r="38" spans="1:9" ht="16" customHeight="1" x14ac:dyDescent="0.2">
      <c r="A38" s="5" t="s">
        <v>25</v>
      </c>
      <c r="B38" s="5" t="s">
        <v>70</v>
      </c>
      <c r="C38" s="6" t="s">
        <v>251</v>
      </c>
      <c r="D38" s="6" t="s">
        <v>14</v>
      </c>
      <c r="E38" s="6" t="s">
        <v>59</v>
      </c>
      <c r="F38" s="5" t="s">
        <v>10</v>
      </c>
      <c r="G38" s="5" t="s">
        <v>30</v>
      </c>
      <c r="H38" s="5">
        <v>18</v>
      </c>
      <c r="I38" s="10">
        <v>42604</v>
      </c>
    </row>
    <row r="39" spans="1:9" ht="16" customHeight="1" x14ac:dyDescent="0.2">
      <c r="A39" s="5" t="s">
        <v>25</v>
      </c>
      <c r="B39" s="5" t="s">
        <v>70</v>
      </c>
      <c r="C39" s="6" t="s">
        <v>251</v>
      </c>
      <c r="D39" s="6" t="s">
        <v>8</v>
      </c>
      <c r="E39" s="6" t="s">
        <v>59</v>
      </c>
      <c r="F39" s="5" t="s">
        <v>51</v>
      </c>
      <c r="G39" s="5" t="s">
        <v>10</v>
      </c>
      <c r="H39" s="5" t="s">
        <v>56</v>
      </c>
      <c r="I39" s="10">
        <v>42611</v>
      </c>
    </row>
    <row r="40" spans="1:9" ht="16" customHeight="1" x14ac:dyDescent="0.2">
      <c r="A40" s="5" t="s">
        <v>25</v>
      </c>
      <c r="B40" s="5" t="s">
        <v>70</v>
      </c>
      <c r="C40" s="6" t="s">
        <v>251</v>
      </c>
      <c r="D40" s="6" t="s">
        <v>99</v>
      </c>
      <c r="E40" s="6" t="s">
        <v>59</v>
      </c>
      <c r="F40" s="5" t="s">
        <v>51</v>
      </c>
      <c r="G40" s="5" t="s">
        <v>10</v>
      </c>
      <c r="H40" s="5" t="s">
        <v>56</v>
      </c>
      <c r="I40" s="10">
        <v>42611</v>
      </c>
    </row>
    <row r="41" spans="1:9" ht="16" customHeight="1" x14ac:dyDescent="0.2">
      <c r="A41" s="5" t="s">
        <v>25</v>
      </c>
      <c r="B41" s="5" t="s">
        <v>29</v>
      </c>
      <c r="D41" s="6" t="s">
        <v>14</v>
      </c>
      <c r="E41" s="6" t="s">
        <v>65</v>
      </c>
      <c r="F41" s="5" t="s">
        <v>189</v>
      </c>
      <c r="G41" s="5" t="s">
        <v>10</v>
      </c>
      <c r="H41" s="5">
        <v>1</v>
      </c>
      <c r="I41" s="10">
        <v>42471</v>
      </c>
    </row>
    <row r="42" spans="1:9" ht="16" customHeight="1" x14ac:dyDescent="0.2">
      <c r="A42" s="5" t="s">
        <v>25</v>
      </c>
      <c r="B42" s="5" t="s">
        <v>29</v>
      </c>
      <c r="D42" s="6" t="s">
        <v>8</v>
      </c>
      <c r="E42" s="6" t="s">
        <v>59</v>
      </c>
      <c r="F42" s="5" t="s">
        <v>40</v>
      </c>
      <c r="G42" s="5" t="s">
        <v>10</v>
      </c>
      <c r="H42" s="5">
        <v>2</v>
      </c>
      <c r="I42" s="10">
        <v>42478</v>
      </c>
    </row>
    <row r="43" spans="1:9" ht="16" customHeight="1" x14ac:dyDescent="0.2">
      <c r="A43" s="5" t="s">
        <v>25</v>
      </c>
      <c r="B43" s="5" t="s">
        <v>29</v>
      </c>
      <c r="D43" s="6" t="s">
        <v>14</v>
      </c>
      <c r="E43" s="6" t="s">
        <v>167</v>
      </c>
      <c r="F43" s="5" t="s">
        <v>181</v>
      </c>
      <c r="G43" s="5" t="s">
        <v>10</v>
      </c>
      <c r="H43" s="5">
        <v>3</v>
      </c>
      <c r="I43" s="10">
        <v>42492</v>
      </c>
    </row>
    <row r="44" spans="1:9" ht="16" customHeight="1" x14ac:dyDescent="0.2">
      <c r="A44" s="5" t="s">
        <v>25</v>
      </c>
      <c r="B44" s="5" t="s">
        <v>29</v>
      </c>
      <c r="D44" s="6" t="s">
        <v>14</v>
      </c>
      <c r="E44" s="6" t="s">
        <v>59</v>
      </c>
      <c r="F44" s="5" t="s">
        <v>10</v>
      </c>
      <c r="G44" s="5" t="s">
        <v>68</v>
      </c>
      <c r="H44" s="5">
        <v>4</v>
      </c>
      <c r="I44" s="10">
        <v>42499</v>
      </c>
    </row>
    <row r="45" spans="1:9" ht="16" customHeight="1" x14ac:dyDescent="0.2">
      <c r="A45" s="5" t="s">
        <v>25</v>
      </c>
      <c r="B45" s="5" t="s">
        <v>29</v>
      </c>
      <c r="D45" s="6" t="s">
        <v>14</v>
      </c>
      <c r="E45" s="6" t="s">
        <v>59</v>
      </c>
      <c r="F45" s="5" t="s">
        <v>10</v>
      </c>
      <c r="G45" s="5" t="s">
        <v>42</v>
      </c>
      <c r="H45" s="5">
        <v>5</v>
      </c>
      <c r="I45" s="10">
        <v>42506</v>
      </c>
    </row>
    <row r="46" spans="1:9" ht="16" customHeight="1" x14ac:dyDescent="0.2">
      <c r="A46" s="5" t="s">
        <v>25</v>
      </c>
      <c r="B46" s="5" t="s">
        <v>29</v>
      </c>
      <c r="D46" s="6" t="s">
        <v>14</v>
      </c>
      <c r="E46" s="6" t="s">
        <v>59</v>
      </c>
      <c r="F46" s="5" t="s">
        <v>10</v>
      </c>
      <c r="G46" s="5" t="s">
        <v>51</v>
      </c>
      <c r="H46" s="5">
        <v>7</v>
      </c>
      <c r="I46" s="10">
        <v>42520</v>
      </c>
    </row>
    <row r="47" spans="1:9" ht="16" customHeight="1" x14ac:dyDescent="0.2">
      <c r="A47" s="5" t="s">
        <v>25</v>
      </c>
      <c r="B47" s="5" t="s">
        <v>29</v>
      </c>
      <c r="D47" s="6" t="s">
        <v>75</v>
      </c>
      <c r="E47" s="6" t="s">
        <v>59</v>
      </c>
      <c r="F47" s="5" t="s">
        <v>48</v>
      </c>
      <c r="G47" s="5" t="s">
        <v>10</v>
      </c>
      <c r="H47" s="5">
        <v>8</v>
      </c>
      <c r="I47" s="10">
        <v>42527</v>
      </c>
    </row>
    <row r="48" spans="1:9" ht="16" customHeight="1" x14ac:dyDescent="0.2">
      <c r="A48" s="5" t="s">
        <v>25</v>
      </c>
      <c r="B48" s="5" t="s">
        <v>29</v>
      </c>
      <c r="D48" s="6" t="s">
        <v>14</v>
      </c>
      <c r="E48" s="6" t="s">
        <v>59</v>
      </c>
      <c r="F48" s="5" t="s">
        <v>10</v>
      </c>
      <c r="G48" s="5" t="s">
        <v>28</v>
      </c>
      <c r="H48" s="5">
        <v>9</v>
      </c>
      <c r="I48" s="10">
        <v>42541</v>
      </c>
    </row>
    <row r="49" spans="1:9" ht="16" customHeight="1" x14ac:dyDescent="0.2">
      <c r="A49" s="5" t="s">
        <v>25</v>
      </c>
      <c r="B49" s="5" t="s">
        <v>29</v>
      </c>
      <c r="D49" s="6" t="s">
        <v>14</v>
      </c>
      <c r="E49" s="6" t="s">
        <v>59</v>
      </c>
      <c r="F49" s="5" t="s">
        <v>10</v>
      </c>
      <c r="G49" s="5" t="s">
        <v>189</v>
      </c>
      <c r="H49" s="5">
        <v>10</v>
      </c>
      <c r="I49" s="10">
        <v>42548</v>
      </c>
    </row>
    <row r="50" spans="1:9" ht="16" customHeight="1" x14ac:dyDescent="0.2">
      <c r="A50" s="5" t="s">
        <v>25</v>
      </c>
      <c r="B50" s="5" t="s">
        <v>29</v>
      </c>
      <c r="D50" s="6" t="s">
        <v>8</v>
      </c>
      <c r="E50" s="6" t="s">
        <v>59</v>
      </c>
      <c r="F50" s="5" t="s">
        <v>10</v>
      </c>
      <c r="G50" s="5" t="s">
        <v>40</v>
      </c>
      <c r="H50" s="5">
        <v>11</v>
      </c>
      <c r="I50" s="10">
        <v>42555</v>
      </c>
    </row>
    <row r="51" spans="1:9" ht="16" customHeight="1" x14ac:dyDescent="0.2">
      <c r="A51" s="5" t="s">
        <v>25</v>
      </c>
      <c r="B51" s="5" t="s">
        <v>29</v>
      </c>
      <c r="D51" s="6" t="s">
        <v>14</v>
      </c>
      <c r="E51" s="6" t="s">
        <v>59</v>
      </c>
      <c r="F51" s="5" t="s">
        <v>10</v>
      </c>
      <c r="G51" s="5" t="s">
        <v>181</v>
      </c>
      <c r="H51" s="5">
        <v>12</v>
      </c>
      <c r="I51" s="10">
        <v>42562</v>
      </c>
    </row>
    <row r="52" spans="1:9" ht="16" customHeight="1" x14ac:dyDescent="0.2">
      <c r="A52" s="5" t="s">
        <v>25</v>
      </c>
      <c r="B52" s="5" t="s">
        <v>29</v>
      </c>
      <c r="D52" s="6" t="s">
        <v>14</v>
      </c>
      <c r="E52" s="6" t="s">
        <v>59</v>
      </c>
      <c r="F52" s="5" t="s">
        <v>68</v>
      </c>
      <c r="G52" s="5" t="s">
        <v>10</v>
      </c>
      <c r="H52" s="5">
        <v>13</v>
      </c>
      <c r="I52" s="10">
        <v>42569</v>
      </c>
    </row>
    <row r="53" spans="1:9" ht="16" customHeight="1" x14ac:dyDescent="0.2">
      <c r="A53" s="5" t="s">
        <v>25</v>
      </c>
      <c r="B53" s="5" t="s">
        <v>29</v>
      </c>
      <c r="D53" s="6" t="s">
        <v>8</v>
      </c>
      <c r="E53" s="6" t="s">
        <v>59</v>
      </c>
      <c r="F53" s="5" t="s">
        <v>42</v>
      </c>
      <c r="G53" s="5" t="s">
        <v>10</v>
      </c>
      <c r="H53" s="5">
        <v>14</v>
      </c>
      <c r="I53" s="10">
        <v>42576</v>
      </c>
    </row>
    <row r="54" spans="1:9" ht="16" customHeight="1" x14ac:dyDescent="0.2">
      <c r="A54" s="5" t="s">
        <v>25</v>
      </c>
      <c r="B54" s="5" t="s">
        <v>29</v>
      </c>
      <c r="D54" s="6" t="s">
        <v>8</v>
      </c>
      <c r="E54" s="6" t="s">
        <v>59</v>
      </c>
      <c r="F54" s="5" t="s">
        <v>51</v>
      </c>
      <c r="G54" s="5" t="s">
        <v>10</v>
      </c>
      <c r="H54" s="5">
        <v>16</v>
      </c>
      <c r="I54" s="10">
        <v>42590</v>
      </c>
    </row>
    <row r="55" spans="1:9" ht="16" customHeight="1" x14ac:dyDescent="0.2">
      <c r="A55" s="5" t="s">
        <v>25</v>
      </c>
      <c r="B55" s="5" t="s">
        <v>29</v>
      </c>
      <c r="D55" s="6" t="s">
        <v>14</v>
      </c>
      <c r="E55" s="6" t="s">
        <v>59</v>
      </c>
      <c r="F55" s="5" t="s">
        <v>10</v>
      </c>
      <c r="G55" s="5" t="s">
        <v>48</v>
      </c>
      <c r="H55" s="5">
        <v>17</v>
      </c>
      <c r="I55" s="10">
        <v>42597</v>
      </c>
    </row>
    <row r="56" spans="1:9" ht="16" customHeight="1" x14ac:dyDescent="0.2">
      <c r="A56" s="5" t="s">
        <v>25</v>
      </c>
      <c r="B56" s="5" t="s">
        <v>29</v>
      </c>
      <c r="D56" s="6" t="s">
        <v>8</v>
      </c>
      <c r="E56" s="6" t="s">
        <v>59</v>
      </c>
      <c r="F56" s="5" t="s">
        <v>28</v>
      </c>
      <c r="G56" s="5" t="s">
        <v>10</v>
      </c>
      <c r="H56" s="5">
        <v>18</v>
      </c>
      <c r="I56" s="10">
        <v>42604</v>
      </c>
    </row>
    <row r="57" spans="1:9" ht="16" customHeight="1" x14ac:dyDescent="0.2">
      <c r="A57" s="5" t="s">
        <v>25</v>
      </c>
      <c r="B57" s="5" t="s">
        <v>29</v>
      </c>
      <c r="D57" s="6" t="s">
        <v>14</v>
      </c>
      <c r="E57" s="6" t="s">
        <v>59</v>
      </c>
      <c r="F57" s="5" t="s">
        <v>10</v>
      </c>
      <c r="G57" s="5" t="s">
        <v>48</v>
      </c>
      <c r="H57" s="5" t="s">
        <v>56</v>
      </c>
      <c r="I57" s="10">
        <v>42611</v>
      </c>
    </row>
    <row r="58" spans="1:9" ht="16" customHeight="1" x14ac:dyDescent="0.2">
      <c r="A58" s="5" t="s">
        <v>25</v>
      </c>
      <c r="B58" s="5" t="s">
        <v>29</v>
      </c>
      <c r="D58" s="6" t="s">
        <v>99</v>
      </c>
      <c r="E58" s="6" t="s">
        <v>59</v>
      </c>
      <c r="F58" s="5" t="s">
        <v>10</v>
      </c>
      <c r="G58" s="5" t="s">
        <v>48</v>
      </c>
      <c r="H58" s="5" t="s">
        <v>56</v>
      </c>
      <c r="I58" s="10">
        <v>42611</v>
      </c>
    </row>
    <row r="59" spans="1:9" ht="16" customHeight="1" x14ac:dyDescent="0.2">
      <c r="A59" s="5" t="s">
        <v>25</v>
      </c>
      <c r="B59" s="5" t="s">
        <v>29</v>
      </c>
      <c r="D59" s="6" t="s">
        <v>14</v>
      </c>
      <c r="E59" s="6" t="s">
        <v>53</v>
      </c>
      <c r="F59" s="5" t="s">
        <v>40</v>
      </c>
      <c r="G59" s="5" t="s">
        <v>10</v>
      </c>
      <c r="H59" s="5" t="s">
        <v>34</v>
      </c>
      <c r="I59" s="10">
        <v>42618</v>
      </c>
    </row>
    <row r="60" spans="1:9" ht="16" customHeight="1" x14ac:dyDescent="0.2">
      <c r="A60" s="5" t="s">
        <v>25</v>
      </c>
      <c r="B60" s="5" t="s">
        <v>29</v>
      </c>
      <c r="D60" s="6" t="s">
        <v>8</v>
      </c>
      <c r="E60" s="6" t="s">
        <v>23</v>
      </c>
      <c r="F60" s="5" t="s">
        <v>28</v>
      </c>
      <c r="G60" s="5" t="s">
        <v>10</v>
      </c>
      <c r="H60" s="5" t="s">
        <v>13</v>
      </c>
      <c r="I60" s="10">
        <v>42625</v>
      </c>
    </row>
    <row r="61" spans="1:9" ht="16" customHeight="1" x14ac:dyDescent="0.2">
      <c r="A61" s="5" t="s">
        <v>25</v>
      </c>
      <c r="B61" s="5" t="s">
        <v>100</v>
      </c>
      <c r="D61" s="6" t="s">
        <v>8</v>
      </c>
      <c r="E61" s="6" t="s">
        <v>138</v>
      </c>
      <c r="F61" s="5" t="s">
        <v>10</v>
      </c>
      <c r="G61" s="5" t="s">
        <v>181</v>
      </c>
      <c r="H61" s="5">
        <v>1</v>
      </c>
      <c r="I61" s="10">
        <v>42471</v>
      </c>
    </row>
    <row r="62" spans="1:9" ht="16" customHeight="1" x14ac:dyDescent="0.2">
      <c r="A62" s="5" t="s">
        <v>25</v>
      </c>
      <c r="B62" s="5" t="s">
        <v>100</v>
      </c>
      <c r="D62" s="6" t="s">
        <v>8</v>
      </c>
      <c r="E62" s="6" t="s">
        <v>59</v>
      </c>
      <c r="F62" s="5" t="s">
        <v>108</v>
      </c>
      <c r="G62" s="5" t="s">
        <v>10</v>
      </c>
      <c r="H62" s="5">
        <v>2</v>
      </c>
      <c r="I62" s="10">
        <v>42478</v>
      </c>
    </row>
    <row r="63" spans="1:9" ht="16" customHeight="1" x14ac:dyDescent="0.2">
      <c r="A63" s="5" t="s">
        <v>25</v>
      </c>
      <c r="B63" s="5" t="s">
        <v>100</v>
      </c>
      <c r="D63" s="6" t="s">
        <v>8</v>
      </c>
      <c r="E63" s="6" t="s">
        <v>35</v>
      </c>
      <c r="F63" s="5" t="s">
        <v>182</v>
      </c>
      <c r="G63" s="5" t="s">
        <v>10</v>
      </c>
      <c r="H63" s="5">
        <v>3</v>
      </c>
      <c r="I63" s="10">
        <v>42492</v>
      </c>
    </row>
    <row r="64" spans="1:9" ht="16" customHeight="1" x14ac:dyDescent="0.2">
      <c r="A64" s="5" t="s">
        <v>25</v>
      </c>
      <c r="B64" s="5" t="s">
        <v>100</v>
      </c>
      <c r="D64" s="6" t="s">
        <v>8</v>
      </c>
      <c r="E64" s="6" t="s">
        <v>59</v>
      </c>
      <c r="F64" s="5" t="s">
        <v>10</v>
      </c>
      <c r="G64" s="5" t="s">
        <v>94</v>
      </c>
      <c r="H64" s="5">
        <v>4</v>
      </c>
      <c r="I64" s="10">
        <v>42499</v>
      </c>
    </row>
    <row r="65" spans="1:9" ht="16" customHeight="1" x14ac:dyDescent="0.2">
      <c r="A65" s="5" t="s">
        <v>25</v>
      </c>
      <c r="B65" s="5" t="s">
        <v>100</v>
      </c>
      <c r="D65" s="6" t="s">
        <v>14</v>
      </c>
      <c r="E65" s="6" t="s">
        <v>59</v>
      </c>
      <c r="F65" s="5" t="s">
        <v>10</v>
      </c>
      <c r="G65" s="5" t="s">
        <v>166</v>
      </c>
      <c r="H65" s="5">
        <v>5</v>
      </c>
      <c r="I65" s="10">
        <v>42506</v>
      </c>
    </row>
    <row r="66" spans="1:9" ht="16" customHeight="1" x14ac:dyDescent="0.2">
      <c r="A66" s="5" t="s">
        <v>25</v>
      </c>
      <c r="B66" s="5" t="s">
        <v>100</v>
      </c>
      <c r="D66" s="6" t="s">
        <v>8</v>
      </c>
      <c r="E66" s="6" t="s">
        <v>59</v>
      </c>
      <c r="F66" s="5" t="s">
        <v>144</v>
      </c>
      <c r="G66" s="5" t="s">
        <v>10</v>
      </c>
      <c r="H66" s="5">
        <v>7</v>
      </c>
      <c r="I66" s="10">
        <v>42520</v>
      </c>
    </row>
    <row r="67" spans="1:9" ht="16" customHeight="1" x14ac:dyDescent="0.2">
      <c r="A67" s="5" t="s">
        <v>25</v>
      </c>
      <c r="B67" s="5" t="s">
        <v>100</v>
      </c>
      <c r="D67" s="6" t="s">
        <v>8</v>
      </c>
      <c r="E67" s="6" t="s">
        <v>59</v>
      </c>
      <c r="F67" s="5" t="s">
        <v>40</v>
      </c>
      <c r="G67" s="5" t="s">
        <v>10</v>
      </c>
      <c r="H67" s="5">
        <v>8</v>
      </c>
      <c r="I67" s="10">
        <v>42527</v>
      </c>
    </row>
    <row r="68" spans="1:9" ht="16" customHeight="1" x14ac:dyDescent="0.2">
      <c r="A68" s="5" t="s">
        <v>25</v>
      </c>
      <c r="B68" s="5" t="s">
        <v>100</v>
      </c>
      <c r="D68" s="6" t="s">
        <v>75</v>
      </c>
      <c r="E68" s="6" t="s">
        <v>59</v>
      </c>
      <c r="F68" s="5" t="s">
        <v>92</v>
      </c>
      <c r="G68" s="5" t="s">
        <v>10</v>
      </c>
      <c r="H68" s="5">
        <v>9</v>
      </c>
      <c r="I68" s="10">
        <v>42541</v>
      </c>
    </row>
    <row r="69" spans="1:9" ht="16" customHeight="1" x14ac:dyDescent="0.2">
      <c r="A69" s="5" t="s">
        <v>25</v>
      </c>
      <c r="B69" s="5" t="s">
        <v>100</v>
      </c>
      <c r="D69" s="6" t="s">
        <v>8</v>
      </c>
      <c r="E69" s="6" t="s">
        <v>59</v>
      </c>
      <c r="F69" s="5" t="s">
        <v>181</v>
      </c>
      <c r="G69" s="5" t="s">
        <v>10</v>
      </c>
      <c r="H69" s="5">
        <v>10</v>
      </c>
      <c r="I69" s="10">
        <v>42548</v>
      </c>
    </row>
    <row r="70" spans="1:9" ht="16" customHeight="1" x14ac:dyDescent="0.2">
      <c r="A70" s="5" t="s">
        <v>25</v>
      </c>
      <c r="B70" s="5" t="s">
        <v>100</v>
      </c>
      <c r="D70" s="6" t="s">
        <v>14</v>
      </c>
      <c r="E70" s="6" t="s">
        <v>59</v>
      </c>
      <c r="F70" s="5" t="s">
        <v>10</v>
      </c>
      <c r="G70" s="5" t="s">
        <v>108</v>
      </c>
      <c r="H70" s="5">
        <v>11</v>
      </c>
      <c r="I70" s="10">
        <v>42555</v>
      </c>
    </row>
    <row r="71" spans="1:9" ht="16" customHeight="1" x14ac:dyDescent="0.2">
      <c r="A71" s="5" t="s">
        <v>25</v>
      </c>
      <c r="B71" s="5" t="s">
        <v>100</v>
      </c>
      <c r="D71" s="6" t="s">
        <v>8</v>
      </c>
      <c r="E71" s="6" t="s">
        <v>59</v>
      </c>
      <c r="F71" s="5" t="s">
        <v>10</v>
      </c>
      <c r="G71" s="5" t="s">
        <v>182</v>
      </c>
      <c r="H71" s="5">
        <v>12</v>
      </c>
      <c r="I71" s="10">
        <v>42562</v>
      </c>
    </row>
    <row r="72" spans="1:9" ht="16" customHeight="1" x14ac:dyDescent="0.2">
      <c r="A72" s="5" t="s">
        <v>25</v>
      </c>
      <c r="B72" s="5" t="s">
        <v>100</v>
      </c>
      <c r="D72" s="6" t="s">
        <v>8</v>
      </c>
      <c r="E72" s="6" t="s">
        <v>59</v>
      </c>
      <c r="F72" s="5" t="s">
        <v>94</v>
      </c>
      <c r="G72" s="5" t="s">
        <v>10</v>
      </c>
      <c r="H72" s="5">
        <v>13</v>
      </c>
      <c r="I72" s="10">
        <v>42569</v>
      </c>
    </row>
    <row r="73" spans="1:9" ht="16" customHeight="1" x14ac:dyDescent="0.2">
      <c r="A73" s="5" t="s">
        <v>25</v>
      </c>
      <c r="B73" s="5" t="s">
        <v>100</v>
      </c>
      <c r="D73" s="6" t="s">
        <v>14</v>
      </c>
      <c r="E73" s="6" t="s">
        <v>59</v>
      </c>
      <c r="F73" s="5" t="s">
        <v>166</v>
      </c>
      <c r="G73" s="5" t="s">
        <v>10</v>
      </c>
      <c r="H73" s="5">
        <v>14</v>
      </c>
      <c r="I73" s="10">
        <v>42576</v>
      </c>
    </row>
    <row r="74" spans="1:9" ht="16" customHeight="1" x14ac:dyDescent="0.2">
      <c r="A74" s="5" t="s">
        <v>25</v>
      </c>
      <c r="B74" s="5" t="s">
        <v>100</v>
      </c>
      <c r="D74" s="6" t="s">
        <v>14</v>
      </c>
      <c r="E74" s="6" t="s">
        <v>59</v>
      </c>
      <c r="F74" s="5" t="s">
        <v>10</v>
      </c>
      <c r="G74" s="5" t="s">
        <v>144</v>
      </c>
      <c r="H74" s="5">
        <v>16</v>
      </c>
      <c r="I74" s="10">
        <v>42590</v>
      </c>
    </row>
    <row r="75" spans="1:9" ht="16" customHeight="1" x14ac:dyDescent="0.2">
      <c r="A75" s="5" t="s">
        <v>25</v>
      </c>
      <c r="B75" s="5" t="s">
        <v>100</v>
      </c>
      <c r="D75" s="6" t="s">
        <v>75</v>
      </c>
      <c r="E75" s="6" t="s">
        <v>59</v>
      </c>
      <c r="F75" s="5" t="s">
        <v>10</v>
      </c>
      <c r="G75" s="5" t="s">
        <v>40</v>
      </c>
      <c r="H75" s="5">
        <v>17</v>
      </c>
      <c r="I75" s="10">
        <v>42597</v>
      </c>
    </row>
    <row r="76" spans="1:9" ht="16" customHeight="1" x14ac:dyDescent="0.2">
      <c r="A76" s="5" t="s">
        <v>25</v>
      </c>
      <c r="B76" s="5" t="s">
        <v>100</v>
      </c>
      <c r="D76" s="6" t="s">
        <v>8</v>
      </c>
      <c r="E76" s="6" t="s">
        <v>59</v>
      </c>
      <c r="F76" s="5" t="s">
        <v>10</v>
      </c>
      <c r="G76" s="5" t="s">
        <v>92</v>
      </c>
      <c r="H76" s="5">
        <v>18</v>
      </c>
      <c r="I76" s="10">
        <v>42604</v>
      </c>
    </row>
    <row r="77" spans="1:9" ht="16" customHeight="1" x14ac:dyDescent="0.2">
      <c r="A77" s="5" t="s">
        <v>7</v>
      </c>
      <c r="B77" s="5" t="s">
        <v>60</v>
      </c>
      <c r="C77" s="6" t="s">
        <v>252</v>
      </c>
      <c r="D77" s="6" t="s">
        <v>8</v>
      </c>
      <c r="E77" s="6" t="s">
        <v>90</v>
      </c>
      <c r="F77" s="5" t="s">
        <v>38</v>
      </c>
      <c r="G77" s="5" t="s">
        <v>10</v>
      </c>
      <c r="H77" s="5">
        <v>1</v>
      </c>
      <c r="I77" s="10">
        <v>42476</v>
      </c>
    </row>
    <row r="78" spans="1:9" ht="16" customHeight="1" x14ac:dyDescent="0.2">
      <c r="A78" s="5" t="s">
        <v>7</v>
      </c>
      <c r="B78" s="5" t="s">
        <v>60</v>
      </c>
      <c r="C78" s="6" t="s">
        <v>252</v>
      </c>
      <c r="D78" s="6" t="s">
        <v>8</v>
      </c>
      <c r="E78" s="6" t="s">
        <v>15</v>
      </c>
      <c r="F78" s="5" t="s">
        <v>10</v>
      </c>
      <c r="G78" s="5" t="s">
        <v>94</v>
      </c>
      <c r="H78" s="5">
        <v>2</v>
      </c>
      <c r="I78" s="10">
        <v>42484</v>
      </c>
    </row>
    <row r="79" spans="1:9" ht="16" customHeight="1" x14ac:dyDescent="0.2">
      <c r="A79" s="5" t="s">
        <v>7</v>
      </c>
      <c r="B79" s="5" t="s">
        <v>60</v>
      </c>
      <c r="C79" s="6" t="s">
        <v>252</v>
      </c>
      <c r="D79" s="6" t="s">
        <v>14</v>
      </c>
      <c r="E79" s="6" t="s">
        <v>72</v>
      </c>
      <c r="F79" s="5" t="s">
        <v>10</v>
      </c>
      <c r="G79" s="5" t="s">
        <v>108</v>
      </c>
      <c r="H79" s="5">
        <v>3</v>
      </c>
      <c r="I79" s="10">
        <v>42490</v>
      </c>
    </row>
    <row r="80" spans="1:9" ht="16" customHeight="1" x14ac:dyDescent="0.2">
      <c r="A80" s="5" t="s">
        <v>7</v>
      </c>
      <c r="B80" s="5" t="s">
        <v>60</v>
      </c>
      <c r="C80" s="6" t="s">
        <v>252</v>
      </c>
      <c r="D80" s="6" t="s">
        <v>8</v>
      </c>
      <c r="E80" s="6" t="s">
        <v>93</v>
      </c>
      <c r="F80" s="5" t="s">
        <v>87</v>
      </c>
      <c r="G80" s="5" t="s">
        <v>10</v>
      </c>
      <c r="H80" s="5">
        <v>4</v>
      </c>
      <c r="I80" s="10">
        <v>42497</v>
      </c>
    </row>
    <row r="81" spans="1:9" ht="16" customHeight="1" x14ac:dyDescent="0.2">
      <c r="A81" s="5" t="s">
        <v>7</v>
      </c>
      <c r="B81" s="5" t="s">
        <v>60</v>
      </c>
      <c r="C81" s="6" t="s">
        <v>252</v>
      </c>
      <c r="D81" s="6" t="s">
        <v>8</v>
      </c>
      <c r="E81" s="6" t="s">
        <v>15</v>
      </c>
      <c r="F81" s="5" t="s">
        <v>10</v>
      </c>
      <c r="G81" s="5" t="s">
        <v>92</v>
      </c>
      <c r="H81" s="5">
        <v>5</v>
      </c>
      <c r="I81" s="10">
        <v>42505</v>
      </c>
    </row>
    <row r="82" spans="1:9" ht="16" customHeight="1" x14ac:dyDescent="0.2">
      <c r="A82" s="5" t="s">
        <v>7</v>
      </c>
      <c r="B82" s="5" t="s">
        <v>60</v>
      </c>
      <c r="C82" s="6" t="s">
        <v>252</v>
      </c>
      <c r="D82" s="6" t="s">
        <v>14</v>
      </c>
      <c r="E82" s="6" t="s">
        <v>210</v>
      </c>
      <c r="F82" s="5" t="s">
        <v>40</v>
      </c>
      <c r="G82" s="5" t="s">
        <v>10</v>
      </c>
      <c r="H82" s="5">
        <v>6</v>
      </c>
      <c r="I82" s="10">
        <v>42512</v>
      </c>
    </row>
    <row r="83" spans="1:9" ht="16" customHeight="1" x14ac:dyDescent="0.2">
      <c r="A83" s="5" t="s">
        <v>7</v>
      </c>
      <c r="B83" s="5" t="s">
        <v>60</v>
      </c>
      <c r="C83" s="6" t="s">
        <v>252</v>
      </c>
      <c r="D83" s="6" t="s">
        <v>75</v>
      </c>
      <c r="E83" s="6" t="s">
        <v>80</v>
      </c>
      <c r="F83" s="5" t="s">
        <v>10</v>
      </c>
      <c r="G83" s="5" t="s">
        <v>117</v>
      </c>
      <c r="H83" s="5">
        <v>7</v>
      </c>
      <c r="I83" s="10">
        <v>42519</v>
      </c>
    </row>
    <row r="84" spans="1:9" ht="16" customHeight="1" x14ac:dyDescent="0.2">
      <c r="A84" s="5" t="s">
        <v>7</v>
      </c>
      <c r="B84" s="5" t="s">
        <v>60</v>
      </c>
      <c r="C84" s="6" t="s">
        <v>252</v>
      </c>
      <c r="D84" s="6" t="s">
        <v>8</v>
      </c>
      <c r="E84" s="6" t="s">
        <v>50</v>
      </c>
      <c r="F84" s="5" t="s">
        <v>10</v>
      </c>
      <c r="G84" s="5" t="s">
        <v>38</v>
      </c>
      <c r="H84" s="5">
        <v>8</v>
      </c>
      <c r="I84" s="10">
        <v>42526</v>
      </c>
    </row>
    <row r="85" spans="1:9" ht="16" customHeight="1" x14ac:dyDescent="0.2">
      <c r="A85" s="5" t="s">
        <v>7</v>
      </c>
      <c r="B85" s="5" t="s">
        <v>60</v>
      </c>
      <c r="C85" s="6" t="s">
        <v>252</v>
      </c>
      <c r="D85" s="6" t="s">
        <v>14</v>
      </c>
      <c r="E85" s="6" t="s">
        <v>15</v>
      </c>
      <c r="F85" s="5" t="s">
        <v>94</v>
      </c>
      <c r="G85" s="5" t="s">
        <v>10</v>
      </c>
      <c r="H85" s="5">
        <v>9</v>
      </c>
      <c r="I85" s="10">
        <v>42540</v>
      </c>
    </row>
    <row r="86" spans="1:9" ht="16" customHeight="1" x14ac:dyDescent="0.2">
      <c r="A86" s="5" t="s">
        <v>7</v>
      </c>
      <c r="B86" s="5" t="s">
        <v>60</v>
      </c>
      <c r="C86" s="6" t="s">
        <v>252</v>
      </c>
      <c r="D86" s="6" t="s">
        <v>14</v>
      </c>
      <c r="E86" s="6" t="s">
        <v>167</v>
      </c>
      <c r="F86" s="5" t="s">
        <v>108</v>
      </c>
      <c r="G86" s="5" t="s">
        <v>10</v>
      </c>
      <c r="H86" s="5">
        <v>10</v>
      </c>
      <c r="I86" s="10">
        <v>42547</v>
      </c>
    </row>
    <row r="87" spans="1:9" ht="16" customHeight="1" x14ac:dyDescent="0.2">
      <c r="A87" s="5" t="s">
        <v>7</v>
      </c>
      <c r="B87" s="5" t="s">
        <v>60</v>
      </c>
      <c r="C87" s="6" t="s">
        <v>252</v>
      </c>
      <c r="D87" s="6" t="s">
        <v>8</v>
      </c>
      <c r="E87" s="6" t="s">
        <v>15</v>
      </c>
      <c r="F87" s="5" t="s">
        <v>10</v>
      </c>
      <c r="G87" s="5" t="s">
        <v>87</v>
      </c>
      <c r="H87" s="5">
        <v>11</v>
      </c>
      <c r="I87" s="10">
        <v>42561</v>
      </c>
    </row>
    <row r="88" spans="1:9" ht="16" customHeight="1" x14ac:dyDescent="0.2">
      <c r="A88" s="5" t="s">
        <v>7</v>
      </c>
      <c r="B88" s="5" t="s">
        <v>60</v>
      </c>
      <c r="C88" s="6" t="s">
        <v>252</v>
      </c>
      <c r="D88" s="6" t="s">
        <v>8</v>
      </c>
      <c r="E88" s="6" t="s">
        <v>44</v>
      </c>
      <c r="F88" s="5" t="s">
        <v>92</v>
      </c>
      <c r="G88" s="5" t="s">
        <v>10</v>
      </c>
      <c r="H88" s="5">
        <v>12</v>
      </c>
      <c r="I88" s="10">
        <v>42567</v>
      </c>
    </row>
    <row r="89" spans="1:9" ht="16" customHeight="1" x14ac:dyDescent="0.2">
      <c r="A89" s="5" t="s">
        <v>7</v>
      </c>
      <c r="B89" s="5" t="s">
        <v>60</v>
      </c>
      <c r="C89" s="6" t="s">
        <v>252</v>
      </c>
      <c r="D89" s="6" t="s">
        <v>14</v>
      </c>
      <c r="E89" s="6" t="s">
        <v>37</v>
      </c>
      <c r="F89" s="5" t="s">
        <v>10</v>
      </c>
      <c r="G89" s="5" t="s">
        <v>40</v>
      </c>
      <c r="H89" s="5">
        <v>13</v>
      </c>
      <c r="I89" s="10">
        <v>42575</v>
      </c>
    </row>
    <row r="90" spans="1:9" ht="16" customHeight="1" x14ac:dyDescent="0.2">
      <c r="A90" s="5" t="s">
        <v>7</v>
      </c>
      <c r="B90" s="5" t="s">
        <v>60</v>
      </c>
      <c r="C90" s="6" t="s">
        <v>252</v>
      </c>
      <c r="D90" s="6" t="s">
        <v>8</v>
      </c>
      <c r="E90" s="6" t="s">
        <v>159</v>
      </c>
      <c r="F90" s="5" t="s">
        <v>117</v>
      </c>
      <c r="G90" s="5" t="s">
        <v>10</v>
      </c>
      <c r="H90" s="5">
        <v>14</v>
      </c>
      <c r="I90" s="10">
        <v>42581</v>
      </c>
    </row>
    <row r="91" spans="1:9" ht="16" customHeight="1" x14ac:dyDescent="0.2">
      <c r="A91" s="5" t="s">
        <v>7</v>
      </c>
      <c r="B91" s="5" t="s">
        <v>60</v>
      </c>
      <c r="C91" s="6" t="s">
        <v>252</v>
      </c>
      <c r="D91" s="6" t="s">
        <v>8</v>
      </c>
      <c r="E91" s="6" t="s">
        <v>23</v>
      </c>
      <c r="F91" s="5" t="s">
        <v>38</v>
      </c>
      <c r="G91" s="5" t="s">
        <v>10</v>
      </c>
      <c r="H91" s="5">
        <v>15</v>
      </c>
      <c r="I91" s="10">
        <v>42588</v>
      </c>
    </row>
    <row r="92" spans="1:9" ht="16" customHeight="1" x14ac:dyDescent="0.2">
      <c r="A92" s="5" t="s">
        <v>7</v>
      </c>
      <c r="B92" s="5" t="s">
        <v>60</v>
      </c>
      <c r="C92" s="6" t="s">
        <v>252</v>
      </c>
      <c r="D92" s="6" t="s">
        <v>8</v>
      </c>
      <c r="E92" s="6" t="s">
        <v>104</v>
      </c>
      <c r="F92" s="5" t="s">
        <v>10</v>
      </c>
      <c r="G92" s="5" t="s">
        <v>94</v>
      </c>
      <c r="H92" s="5">
        <v>16</v>
      </c>
      <c r="I92" s="10">
        <v>42596</v>
      </c>
    </row>
    <row r="93" spans="1:9" ht="16" customHeight="1" x14ac:dyDescent="0.2">
      <c r="A93" s="5" t="s">
        <v>7</v>
      </c>
      <c r="B93" s="5" t="s">
        <v>60</v>
      </c>
      <c r="C93" s="6" t="s">
        <v>252</v>
      </c>
      <c r="D93" s="6" t="s">
        <v>14</v>
      </c>
      <c r="E93" s="6" t="s">
        <v>90</v>
      </c>
      <c r="F93" s="5" t="s">
        <v>10</v>
      </c>
      <c r="G93" s="5" t="s">
        <v>108</v>
      </c>
      <c r="H93" s="5">
        <v>17</v>
      </c>
      <c r="I93" s="10">
        <v>42603</v>
      </c>
    </row>
    <row r="94" spans="1:9" ht="16" customHeight="1" x14ac:dyDescent="0.2">
      <c r="A94" s="5" t="s">
        <v>7</v>
      </c>
      <c r="B94" s="5" t="s">
        <v>60</v>
      </c>
      <c r="C94" s="6" t="s">
        <v>252</v>
      </c>
      <c r="D94" s="6" t="s">
        <v>14</v>
      </c>
      <c r="E94" s="6" t="s">
        <v>86</v>
      </c>
      <c r="F94" s="5" t="s">
        <v>87</v>
      </c>
      <c r="G94" s="5" t="s">
        <v>10</v>
      </c>
      <c r="H94" s="5">
        <v>18</v>
      </c>
      <c r="I94" s="10">
        <v>42609</v>
      </c>
    </row>
    <row r="95" spans="1:9" ht="16" customHeight="1" x14ac:dyDescent="0.2">
      <c r="A95" s="5" t="s">
        <v>7</v>
      </c>
      <c r="B95" s="5" t="s">
        <v>60</v>
      </c>
      <c r="C95" s="6" t="s">
        <v>252</v>
      </c>
      <c r="D95" s="6" t="s">
        <v>8</v>
      </c>
      <c r="E95" s="6" t="s">
        <v>59</v>
      </c>
      <c r="F95" s="5" t="s">
        <v>38</v>
      </c>
      <c r="G95" s="5" t="s">
        <v>10</v>
      </c>
      <c r="H95" s="5" t="s">
        <v>56</v>
      </c>
      <c r="I95" s="10">
        <v>42616</v>
      </c>
    </row>
    <row r="96" spans="1:9" ht="16" customHeight="1" x14ac:dyDescent="0.2">
      <c r="A96" s="5" t="s">
        <v>7</v>
      </c>
      <c r="B96" s="5" t="s">
        <v>88</v>
      </c>
      <c r="C96" s="6" t="s">
        <v>253</v>
      </c>
      <c r="D96" s="6" t="s">
        <v>8</v>
      </c>
      <c r="E96" s="6" t="s">
        <v>225</v>
      </c>
      <c r="F96" s="5" t="s">
        <v>10</v>
      </c>
      <c r="G96" s="5" t="s">
        <v>101</v>
      </c>
      <c r="H96" s="5">
        <v>1</v>
      </c>
      <c r="I96" s="10">
        <v>42477</v>
      </c>
    </row>
    <row r="97" spans="1:9" ht="16" customHeight="1" x14ac:dyDescent="0.2">
      <c r="A97" s="5" t="s">
        <v>7</v>
      </c>
      <c r="B97" s="5" t="s">
        <v>88</v>
      </c>
      <c r="C97" s="6" t="s">
        <v>253</v>
      </c>
      <c r="D97" s="6" t="s">
        <v>8</v>
      </c>
      <c r="E97" s="6" t="s">
        <v>90</v>
      </c>
      <c r="F97" s="5" t="s">
        <v>186</v>
      </c>
      <c r="G97" s="5" t="s">
        <v>10</v>
      </c>
      <c r="H97" s="5">
        <v>2</v>
      </c>
      <c r="I97" s="10">
        <v>42484</v>
      </c>
    </row>
    <row r="98" spans="1:9" ht="16" customHeight="1" x14ac:dyDescent="0.2">
      <c r="A98" s="5" t="s">
        <v>7</v>
      </c>
      <c r="B98" s="5" t="s">
        <v>88</v>
      </c>
      <c r="C98" s="6" t="s">
        <v>253</v>
      </c>
      <c r="D98" s="6" t="s">
        <v>14</v>
      </c>
      <c r="E98" s="6" t="s">
        <v>44</v>
      </c>
      <c r="F98" s="5" t="s">
        <v>10</v>
      </c>
      <c r="G98" s="5" t="s">
        <v>170</v>
      </c>
      <c r="H98" s="5">
        <v>3</v>
      </c>
      <c r="I98" s="10">
        <v>42491</v>
      </c>
    </row>
    <row r="99" spans="1:9" ht="16" customHeight="1" x14ac:dyDescent="0.2">
      <c r="A99" s="5" t="s">
        <v>7</v>
      </c>
      <c r="B99" s="5" t="s">
        <v>88</v>
      </c>
      <c r="C99" s="6" t="s">
        <v>253</v>
      </c>
      <c r="D99" s="6" t="s">
        <v>8</v>
      </c>
      <c r="E99" s="6" t="s">
        <v>61</v>
      </c>
      <c r="F99" s="5" t="s">
        <v>92</v>
      </c>
      <c r="G99" s="5" t="s">
        <v>10</v>
      </c>
      <c r="H99" s="5">
        <v>4</v>
      </c>
      <c r="I99" s="10">
        <v>42498</v>
      </c>
    </row>
    <row r="100" spans="1:9" ht="16" customHeight="1" x14ac:dyDescent="0.2">
      <c r="A100" s="5" t="s">
        <v>7</v>
      </c>
      <c r="B100" s="5" t="s">
        <v>88</v>
      </c>
      <c r="C100" s="6" t="s">
        <v>253</v>
      </c>
      <c r="D100" s="6" t="s">
        <v>8</v>
      </c>
      <c r="E100" s="6" t="s">
        <v>64</v>
      </c>
      <c r="F100" s="5" t="s">
        <v>10</v>
      </c>
      <c r="G100" s="5" t="s">
        <v>38</v>
      </c>
      <c r="H100" s="5">
        <v>5</v>
      </c>
      <c r="I100" s="10">
        <v>42505</v>
      </c>
    </row>
    <row r="101" spans="1:9" ht="16" customHeight="1" x14ac:dyDescent="0.2">
      <c r="A101" s="5" t="s">
        <v>7</v>
      </c>
      <c r="B101" s="5" t="s">
        <v>88</v>
      </c>
      <c r="C101" s="6" t="s">
        <v>253</v>
      </c>
      <c r="D101" s="6" t="s">
        <v>14</v>
      </c>
      <c r="E101" s="6" t="s">
        <v>64</v>
      </c>
      <c r="F101" s="5" t="s">
        <v>40</v>
      </c>
      <c r="G101" s="5" t="s">
        <v>10</v>
      </c>
      <c r="H101" s="5">
        <v>6</v>
      </c>
      <c r="I101" s="10">
        <v>42512</v>
      </c>
    </row>
    <row r="102" spans="1:9" ht="16" customHeight="1" x14ac:dyDescent="0.2">
      <c r="A102" s="5" t="s">
        <v>7</v>
      </c>
      <c r="B102" s="5" t="s">
        <v>88</v>
      </c>
      <c r="C102" s="6" t="s">
        <v>253</v>
      </c>
      <c r="D102" s="6" t="s">
        <v>8</v>
      </c>
      <c r="E102" s="6" t="s">
        <v>90</v>
      </c>
      <c r="F102" s="5" t="s">
        <v>136</v>
      </c>
      <c r="G102" s="5" t="s">
        <v>10</v>
      </c>
      <c r="H102" s="5">
        <v>7</v>
      </c>
      <c r="I102" s="10">
        <v>42519</v>
      </c>
    </row>
    <row r="103" spans="1:9" ht="16" customHeight="1" x14ac:dyDescent="0.2">
      <c r="A103" s="5" t="s">
        <v>7</v>
      </c>
      <c r="B103" s="5" t="s">
        <v>88</v>
      </c>
      <c r="C103" s="6" t="s">
        <v>253</v>
      </c>
      <c r="D103" s="6" t="s">
        <v>8</v>
      </c>
      <c r="E103" s="6" t="s">
        <v>93</v>
      </c>
      <c r="F103" s="5" t="s">
        <v>48</v>
      </c>
      <c r="G103" s="5" t="s">
        <v>10</v>
      </c>
      <c r="H103" s="5">
        <v>9</v>
      </c>
      <c r="I103" s="10">
        <v>42539</v>
      </c>
    </row>
    <row r="104" spans="1:9" ht="16" customHeight="1" x14ac:dyDescent="0.2">
      <c r="A104" s="5" t="s">
        <v>7</v>
      </c>
      <c r="B104" s="5" t="s">
        <v>88</v>
      </c>
      <c r="C104" s="6" t="s">
        <v>253</v>
      </c>
      <c r="D104" s="6" t="s">
        <v>8</v>
      </c>
      <c r="E104" s="6" t="s">
        <v>171</v>
      </c>
      <c r="F104" s="5" t="s">
        <v>101</v>
      </c>
      <c r="G104" s="5" t="s">
        <v>10</v>
      </c>
      <c r="H104" s="5">
        <v>10</v>
      </c>
      <c r="I104" s="10">
        <v>42547</v>
      </c>
    </row>
    <row r="105" spans="1:9" ht="16" customHeight="1" x14ac:dyDescent="0.2">
      <c r="A105" s="5" t="s">
        <v>7</v>
      </c>
      <c r="B105" s="5" t="s">
        <v>88</v>
      </c>
      <c r="C105" s="6" t="s">
        <v>253</v>
      </c>
      <c r="D105" s="6" t="s">
        <v>8</v>
      </c>
      <c r="E105" s="6" t="s">
        <v>84</v>
      </c>
      <c r="F105" s="5" t="s">
        <v>10</v>
      </c>
      <c r="G105" s="5" t="s">
        <v>186</v>
      </c>
      <c r="H105" s="5">
        <v>11</v>
      </c>
      <c r="I105" s="10">
        <v>42561</v>
      </c>
    </row>
    <row r="106" spans="1:9" ht="16" customHeight="1" x14ac:dyDescent="0.2">
      <c r="A106" s="5" t="s">
        <v>7</v>
      </c>
      <c r="B106" s="5" t="s">
        <v>88</v>
      </c>
      <c r="C106" s="6" t="s">
        <v>253</v>
      </c>
      <c r="D106" s="6" t="s">
        <v>14</v>
      </c>
      <c r="E106" s="6" t="s">
        <v>44</v>
      </c>
      <c r="F106" s="5" t="s">
        <v>170</v>
      </c>
      <c r="G106" s="5" t="s">
        <v>10</v>
      </c>
      <c r="H106" s="5">
        <v>12</v>
      </c>
      <c r="I106" s="10">
        <v>42568</v>
      </c>
    </row>
    <row r="107" spans="1:9" ht="16" customHeight="1" x14ac:dyDescent="0.2">
      <c r="A107" s="5" t="s">
        <v>7</v>
      </c>
      <c r="B107" s="5" t="s">
        <v>88</v>
      </c>
      <c r="C107" s="6" t="s">
        <v>253</v>
      </c>
      <c r="D107" s="6" t="s">
        <v>75</v>
      </c>
      <c r="E107" s="6" t="s">
        <v>169</v>
      </c>
      <c r="F107" s="5" t="s">
        <v>10</v>
      </c>
      <c r="G107" s="5" t="s">
        <v>92</v>
      </c>
      <c r="H107" s="5">
        <v>13</v>
      </c>
      <c r="I107" s="10">
        <v>42575</v>
      </c>
    </row>
    <row r="108" spans="1:9" ht="16" customHeight="1" x14ac:dyDescent="0.2">
      <c r="A108" s="5" t="s">
        <v>7</v>
      </c>
      <c r="B108" s="5" t="s">
        <v>88</v>
      </c>
      <c r="C108" s="6" t="s">
        <v>253</v>
      </c>
      <c r="D108" s="6" t="s">
        <v>8</v>
      </c>
      <c r="E108" s="6" t="s">
        <v>35</v>
      </c>
      <c r="F108" s="5" t="s">
        <v>38</v>
      </c>
      <c r="G108" s="5" t="s">
        <v>10</v>
      </c>
      <c r="H108" s="5">
        <v>14</v>
      </c>
      <c r="I108" s="10">
        <v>42581</v>
      </c>
    </row>
    <row r="109" spans="1:9" ht="16" customHeight="1" x14ac:dyDescent="0.2">
      <c r="A109" s="5" t="s">
        <v>7</v>
      </c>
      <c r="B109" s="5" t="s">
        <v>88</v>
      </c>
      <c r="C109" s="6" t="s">
        <v>253</v>
      </c>
      <c r="D109" s="6" t="s">
        <v>8</v>
      </c>
      <c r="E109" s="6" t="s">
        <v>104</v>
      </c>
      <c r="F109" s="5" t="s">
        <v>10</v>
      </c>
      <c r="G109" s="5" t="s">
        <v>40</v>
      </c>
      <c r="H109" s="5">
        <v>15</v>
      </c>
      <c r="I109" s="10">
        <v>42588</v>
      </c>
    </row>
    <row r="110" spans="1:9" ht="16" customHeight="1" x14ac:dyDescent="0.2">
      <c r="A110" s="5" t="s">
        <v>7</v>
      </c>
      <c r="B110" s="5" t="s">
        <v>88</v>
      </c>
      <c r="C110" s="6" t="s">
        <v>253</v>
      </c>
      <c r="D110" s="6" t="s">
        <v>14</v>
      </c>
      <c r="E110" s="6" t="s">
        <v>93</v>
      </c>
      <c r="F110" s="5" t="s">
        <v>10</v>
      </c>
      <c r="G110" s="5" t="s">
        <v>136</v>
      </c>
      <c r="H110" s="5">
        <v>16</v>
      </c>
      <c r="I110" s="10">
        <v>42596</v>
      </c>
    </row>
    <row r="111" spans="1:9" ht="16" customHeight="1" x14ac:dyDescent="0.2">
      <c r="A111" s="5" t="s">
        <v>7</v>
      </c>
      <c r="B111" s="5" t="s">
        <v>88</v>
      </c>
      <c r="C111" s="6" t="s">
        <v>253</v>
      </c>
      <c r="D111" s="6" t="s">
        <v>8</v>
      </c>
      <c r="E111" s="6" t="s">
        <v>19</v>
      </c>
      <c r="F111" s="5" t="s">
        <v>10</v>
      </c>
      <c r="G111" s="5" t="s">
        <v>48</v>
      </c>
      <c r="H111" s="5">
        <v>18</v>
      </c>
      <c r="I111" s="10">
        <v>42610</v>
      </c>
    </row>
    <row r="112" spans="1:9" ht="16" customHeight="1" x14ac:dyDescent="0.2">
      <c r="A112" s="5" t="s">
        <v>7</v>
      </c>
      <c r="B112" s="5" t="s">
        <v>12</v>
      </c>
      <c r="C112" s="6" t="s">
        <v>254</v>
      </c>
      <c r="D112" s="6" t="s">
        <v>14</v>
      </c>
      <c r="E112" s="6" t="s">
        <v>65</v>
      </c>
      <c r="F112" s="5" t="s">
        <v>55</v>
      </c>
      <c r="G112" s="5" t="s">
        <v>10</v>
      </c>
      <c r="H112" s="5">
        <v>1</v>
      </c>
      <c r="I112" s="10">
        <v>42476</v>
      </c>
    </row>
    <row r="113" spans="1:9" ht="16" customHeight="1" x14ac:dyDescent="0.2">
      <c r="A113" s="5" t="s">
        <v>7</v>
      </c>
      <c r="B113" s="5" t="s">
        <v>12</v>
      </c>
      <c r="C113" s="6" t="s">
        <v>254</v>
      </c>
      <c r="D113" s="6" t="s">
        <v>14</v>
      </c>
      <c r="E113" s="6" t="s">
        <v>90</v>
      </c>
      <c r="F113" s="5" t="s">
        <v>10</v>
      </c>
      <c r="G113" s="5" t="s">
        <v>94</v>
      </c>
      <c r="H113" s="5">
        <v>2</v>
      </c>
      <c r="I113" s="10">
        <v>42483</v>
      </c>
    </row>
    <row r="114" spans="1:9" ht="16" customHeight="1" x14ac:dyDescent="0.2">
      <c r="A114" s="5" t="s">
        <v>7</v>
      </c>
      <c r="B114" s="5" t="s">
        <v>12</v>
      </c>
      <c r="C114" s="6" t="s">
        <v>254</v>
      </c>
      <c r="D114" s="6" t="s">
        <v>75</v>
      </c>
      <c r="E114" s="6" t="s">
        <v>76</v>
      </c>
      <c r="F114" s="5" t="s">
        <v>143</v>
      </c>
      <c r="G114" s="5" t="s">
        <v>10</v>
      </c>
      <c r="H114" s="5">
        <v>3</v>
      </c>
      <c r="I114" s="10">
        <v>42490</v>
      </c>
    </row>
    <row r="115" spans="1:9" ht="16" customHeight="1" x14ac:dyDescent="0.2">
      <c r="A115" s="5" t="s">
        <v>7</v>
      </c>
      <c r="B115" s="5" t="s">
        <v>12</v>
      </c>
      <c r="C115" s="6" t="s">
        <v>254</v>
      </c>
      <c r="D115" s="6" t="s">
        <v>75</v>
      </c>
      <c r="E115" s="6" t="s">
        <v>147</v>
      </c>
      <c r="F115" s="5" t="s">
        <v>10</v>
      </c>
      <c r="G115" s="5" t="s">
        <v>51</v>
      </c>
      <c r="H115" s="5">
        <v>4</v>
      </c>
      <c r="I115" s="10">
        <v>42497</v>
      </c>
    </row>
    <row r="116" spans="1:9" ht="16" customHeight="1" x14ac:dyDescent="0.2">
      <c r="A116" s="5" t="s">
        <v>7</v>
      </c>
      <c r="B116" s="5" t="s">
        <v>12</v>
      </c>
      <c r="C116" s="6" t="s">
        <v>254</v>
      </c>
      <c r="D116" s="6" t="s">
        <v>14</v>
      </c>
      <c r="E116" s="6" t="s">
        <v>61</v>
      </c>
      <c r="F116" s="5" t="s">
        <v>10</v>
      </c>
      <c r="G116" s="5" t="s">
        <v>141</v>
      </c>
      <c r="H116" s="5">
        <v>5</v>
      </c>
      <c r="I116" s="10">
        <v>42504</v>
      </c>
    </row>
    <row r="117" spans="1:9" ht="16" customHeight="1" x14ac:dyDescent="0.2">
      <c r="A117" s="5" t="s">
        <v>7</v>
      </c>
      <c r="B117" s="5" t="s">
        <v>12</v>
      </c>
      <c r="C117" s="6" t="s">
        <v>254</v>
      </c>
      <c r="D117" s="6" t="s">
        <v>14</v>
      </c>
      <c r="E117" s="6" t="s">
        <v>138</v>
      </c>
      <c r="F117" s="5" t="s">
        <v>85</v>
      </c>
      <c r="G117" s="5" t="s">
        <v>10</v>
      </c>
      <c r="H117" s="5">
        <v>6</v>
      </c>
      <c r="I117" s="10">
        <v>42512</v>
      </c>
    </row>
    <row r="118" spans="1:9" ht="16" customHeight="1" x14ac:dyDescent="0.2">
      <c r="A118" s="5" t="s">
        <v>7</v>
      </c>
      <c r="B118" s="5" t="s">
        <v>12</v>
      </c>
      <c r="C118" s="6" t="s">
        <v>254</v>
      </c>
      <c r="D118" s="6" t="s">
        <v>14</v>
      </c>
      <c r="E118" s="6" t="s">
        <v>37</v>
      </c>
      <c r="F118" s="5" t="s">
        <v>10</v>
      </c>
      <c r="G118" s="5" t="s">
        <v>11</v>
      </c>
      <c r="H118" s="5">
        <v>7</v>
      </c>
      <c r="I118" s="10">
        <v>42518</v>
      </c>
    </row>
    <row r="119" spans="1:9" ht="16" customHeight="1" x14ac:dyDescent="0.2">
      <c r="A119" s="5" t="s">
        <v>7</v>
      </c>
      <c r="B119" s="5" t="s">
        <v>12</v>
      </c>
      <c r="C119" s="6" t="s">
        <v>254</v>
      </c>
      <c r="D119" s="6" t="s">
        <v>75</v>
      </c>
      <c r="E119" s="6" t="s">
        <v>76</v>
      </c>
      <c r="F119" s="5" t="s">
        <v>105</v>
      </c>
      <c r="G119" s="5" t="s">
        <v>10</v>
      </c>
      <c r="H119" s="5">
        <v>8</v>
      </c>
      <c r="I119" s="10">
        <v>42525</v>
      </c>
    </row>
    <row r="120" spans="1:9" ht="16" customHeight="1" x14ac:dyDescent="0.2">
      <c r="A120" s="5" t="s">
        <v>7</v>
      </c>
      <c r="B120" s="5" t="s">
        <v>12</v>
      </c>
      <c r="C120" s="6" t="s">
        <v>254</v>
      </c>
      <c r="D120" s="6" t="s">
        <v>14</v>
      </c>
      <c r="E120" s="6" t="s">
        <v>61</v>
      </c>
      <c r="F120" s="5" t="s">
        <v>10</v>
      </c>
      <c r="G120" s="5" t="s">
        <v>73</v>
      </c>
      <c r="H120" s="5">
        <v>9</v>
      </c>
      <c r="I120" s="10">
        <v>42540</v>
      </c>
    </row>
    <row r="121" spans="1:9" ht="16" customHeight="1" x14ac:dyDescent="0.2">
      <c r="A121" s="5" t="s">
        <v>7</v>
      </c>
      <c r="B121" s="5" t="s">
        <v>12</v>
      </c>
      <c r="C121" s="6" t="s">
        <v>254</v>
      </c>
      <c r="D121" s="6" t="s">
        <v>8</v>
      </c>
      <c r="E121" s="6" t="s">
        <v>65</v>
      </c>
      <c r="F121" s="5" t="s">
        <v>10</v>
      </c>
      <c r="G121" s="5" t="s">
        <v>55</v>
      </c>
      <c r="H121" s="5">
        <v>10</v>
      </c>
      <c r="I121" s="10">
        <v>42546</v>
      </c>
    </row>
    <row r="122" spans="1:9" ht="16" customHeight="1" x14ac:dyDescent="0.2">
      <c r="A122" s="5" t="s">
        <v>7</v>
      </c>
      <c r="B122" s="5" t="s">
        <v>12</v>
      </c>
      <c r="C122" s="6" t="s">
        <v>254</v>
      </c>
      <c r="D122" s="6" t="s">
        <v>8</v>
      </c>
      <c r="E122" s="6" t="s">
        <v>124</v>
      </c>
      <c r="F122" s="5" t="s">
        <v>94</v>
      </c>
      <c r="G122" s="5" t="s">
        <v>10</v>
      </c>
      <c r="H122" s="5">
        <v>11</v>
      </c>
      <c r="I122" s="10">
        <v>42561</v>
      </c>
    </row>
    <row r="123" spans="1:9" ht="16" customHeight="1" x14ac:dyDescent="0.2">
      <c r="A123" s="5" t="s">
        <v>7</v>
      </c>
      <c r="B123" s="5" t="s">
        <v>12</v>
      </c>
      <c r="C123" s="6" t="s">
        <v>254</v>
      </c>
      <c r="D123" s="6" t="s">
        <v>14</v>
      </c>
      <c r="E123" s="6" t="s">
        <v>175</v>
      </c>
      <c r="F123" s="5" t="s">
        <v>10</v>
      </c>
      <c r="G123" s="5" t="s">
        <v>143</v>
      </c>
      <c r="H123" s="5">
        <v>12</v>
      </c>
      <c r="I123" s="10">
        <v>42567</v>
      </c>
    </row>
    <row r="124" spans="1:9" ht="16" customHeight="1" x14ac:dyDescent="0.2">
      <c r="A124" s="5" t="s">
        <v>7</v>
      </c>
      <c r="B124" s="5" t="s">
        <v>12</v>
      </c>
      <c r="C124" s="6" t="s">
        <v>254</v>
      </c>
      <c r="D124" s="6" t="s">
        <v>14</v>
      </c>
      <c r="E124" s="6" t="s">
        <v>148</v>
      </c>
      <c r="F124" s="5" t="s">
        <v>51</v>
      </c>
      <c r="G124" s="5" t="s">
        <v>10</v>
      </c>
      <c r="H124" s="5">
        <v>13</v>
      </c>
      <c r="I124" s="10">
        <v>42574</v>
      </c>
    </row>
    <row r="125" spans="1:9" ht="16" customHeight="1" x14ac:dyDescent="0.2">
      <c r="A125" s="5" t="s">
        <v>7</v>
      </c>
      <c r="B125" s="5" t="s">
        <v>12</v>
      </c>
      <c r="C125" s="6" t="s">
        <v>254</v>
      </c>
      <c r="D125" s="6" t="s">
        <v>14</v>
      </c>
      <c r="E125" s="6" t="s">
        <v>53</v>
      </c>
      <c r="F125" s="5" t="s">
        <v>141</v>
      </c>
      <c r="G125" s="5" t="s">
        <v>10</v>
      </c>
      <c r="H125" s="5">
        <v>14</v>
      </c>
      <c r="I125" s="10">
        <v>42582</v>
      </c>
    </row>
    <row r="126" spans="1:9" ht="16" customHeight="1" x14ac:dyDescent="0.2">
      <c r="A126" s="5" t="s">
        <v>7</v>
      </c>
      <c r="B126" s="5" t="s">
        <v>12</v>
      </c>
      <c r="C126" s="6" t="s">
        <v>254</v>
      </c>
      <c r="D126" s="6" t="s">
        <v>14</v>
      </c>
      <c r="E126" s="6" t="s">
        <v>148</v>
      </c>
      <c r="F126" s="5" t="s">
        <v>10</v>
      </c>
      <c r="G126" s="5" t="s">
        <v>85</v>
      </c>
      <c r="H126" s="5">
        <v>15</v>
      </c>
      <c r="I126" s="10">
        <v>42589</v>
      </c>
    </row>
    <row r="127" spans="1:9" ht="16" customHeight="1" x14ac:dyDescent="0.2">
      <c r="A127" s="5" t="s">
        <v>7</v>
      </c>
      <c r="B127" s="5" t="s">
        <v>12</v>
      </c>
      <c r="C127" s="6" t="s">
        <v>254</v>
      </c>
      <c r="D127" s="6" t="s">
        <v>8</v>
      </c>
      <c r="E127" s="6" t="s">
        <v>32</v>
      </c>
      <c r="F127" s="5" t="s">
        <v>11</v>
      </c>
      <c r="G127" s="5" t="s">
        <v>10</v>
      </c>
      <c r="H127" s="5">
        <v>16</v>
      </c>
      <c r="I127" s="10">
        <v>42595</v>
      </c>
    </row>
    <row r="128" spans="1:9" ht="16" customHeight="1" x14ac:dyDescent="0.2">
      <c r="A128" s="5" t="s">
        <v>7</v>
      </c>
      <c r="B128" s="5" t="s">
        <v>12</v>
      </c>
      <c r="C128" s="6" t="s">
        <v>254</v>
      </c>
      <c r="D128" s="6" t="s">
        <v>14</v>
      </c>
      <c r="E128" s="6" t="s">
        <v>63</v>
      </c>
      <c r="F128" s="5" t="s">
        <v>10</v>
      </c>
      <c r="G128" s="5" t="s">
        <v>105</v>
      </c>
      <c r="H128" s="5">
        <v>17</v>
      </c>
      <c r="I128" s="10">
        <v>42603</v>
      </c>
    </row>
    <row r="129" spans="1:9" ht="16" customHeight="1" x14ac:dyDescent="0.2">
      <c r="A129" s="5" t="s">
        <v>7</v>
      </c>
      <c r="B129" s="5" t="s">
        <v>12</v>
      </c>
      <c r="C129" s="6" t="s">
        <v>254</v>
      </c>
      <c r="D129" s="6" t="s">
        <v>75</v>
      </c>
      <c r="E129" s="6" t="s">
        <v>80</v>
      </c>
      <c r="F129" s="5" t="s">
        <v>73</v>
      </c>
      <c r="G129" s="5" t="s">
        <v>10</v>
      </c>
      <c r="H129" s="5">
        <v>18</v>
      </c>
      <c r="I129" s="10">
        <v>42609</v>
      </c>
    </row>
    <row r="130" spans="1:9" ht="16" customHeight="1" x14ac:dyDescent="0.2">
      <c r="A130" s="5" t="s">
        <v>7</v>
      </c>
      <c r="B130" s="5" t="s">
        <v>12</v>
      </c>
      <c r="C130" s="6" t="s">
        <v>254</v>
      </c>
      <c r="D130" s="6" t="s">
        <v>14</v>
      </c>
      <c r="E130" s="6" t="s">
        <v>54</v>
      </c>
      <c r="F130" s="5" t="s">
        <v>10</v>
      </c>
      <c r="G130" s="5" t="s">
        <v>55</v>
      </c>
      <c r="H130" s="5" t="s">
        <v>56</v>
      </c>
      <c r="I130" s="10">
        <v>42616</v>
      </c>
    </row>
    <row r="131" spans="1:9" ht="16" customHeight="1" x14ac:dyDescent="0.2">
      <c r="A131" s="5" t="s">
        <v>7</v>
      </c>
      <c r="B131" s="5" t="s">
        <v>12</v>
      </c>
      <c r="C131" s="6" t="s">
        <v>254</v>
      </c>
      <c r="D131" s="6" t="s">
        <v>8</v>
      </c>
      <c r="E131" s="6" t="s">
        <v>9</v>
      </c>
      <c r="F131" s="5" t="s">
        <v>10</v>
      </c>
      <c r="G131" s="5" t="s">
        <v>11</v>
      </c>
      <c r="H131" s="5" t="s">
        <v>13</v>
      </c>
      <c r="I131" s="10">
        <v>42630</v>
      </c>
    </row>
    <row r="132" spans="1:9" ht="16" customHeight="1" x14ac:dyDescent="0.2">
      <c r="A132" s="5" t="s">
        <v>7</v>
      </c>
      <c r="B132" s="5" t="s">
        <v>33</v>
      </c>
      <c r="C132" s="6" t="s">
        <v>255</v>
      </c>
      <c r="D132" s="6" t="s">
        <v>8</v>
      </c>
      <c r="E132" s="6" t="s">
        <v>90</v>
      </c>
      <c r="F132" s="5" t="s">
        <v>11</v>
      </c>
      <c r="G132" s="5" t="s">
        <v>10</v>
      </c>
      <c r="H132" s="5">
        <v>1</v>
      </c>
      <c r="I132" s="10">
        <v>42476</v>
      </c>
    </row>
    <row r="133" spans="1:9" ht="16" customHeight="1" x14ac:dyDescent="0.2">
      <c r="A133" s="5" t="s">
        <v>7</v>
      </c>
      <c r="B133" s="5" t="s">
        <v>33</v>
      </c>
      <c r="C133" s="6" t="s">
        <v>255</v>
      </c>
      <c r="D133" s="6" t="s">
        <v>8</v>
      </c>
      <c r="E133" s="6" t="s">
        <v>146</v>
      </c>
      <c r="F133" s="5" t="s">
        <v>10</v>
      </c>
      <c r="G133" s="5" t="s">
        <v>68</v>
      </c>
      <c r="H133" s="5">
        <v>2</v>
      </c>
      <c r="I133" s="10">
        <v>42483</v>
      </c>
    </row>
    <row r="134" spans="1:9" ht="16" customHeight="1" x14ac:dyDescent="0.2">
      <c r="A134" s="5" t="s">
        <v>7</v>
      </c>
      <c r="B134" s="5" t="s">
        <v>33</v>
      </c>
      <c r="C134" s="6" t="s">
        <v>255</v>
      </c>
      <c r="D134" s="6" t="s">
        <v>14</v>
      </c>
      <c r="E134" s="6" t="s">
        <v>50</v>
      </c>
      <c r="F134" s="5" t="s">
        <v>55</v>
      </c>
      <c r="G134" s="5" t="s">
        <v>10</v>
      </c>
      <c r="H134" s="5">
        <v>3</v>
      </c>
      <c r="I134" s="10">
        <v>42490</v>
      </c>
    </row>
    <row r="135" spans="1:9" ht="16" customHeight="1" x14ac:dyDescent="0.2">
      <c r="A135" s="5" t="s">
        <v>7</v>
      </c>
      <c r="B135" s="5" t="s">
        <v>33</v>
      </c>
      <c r="C135" s="6" t="s">
        <v>255</v>
      </c>
      <c r="D135" s="6" t="s">
        <v>14</v>
      </c>
      <c r="E135" s="6" t="s">
        <v>122</v>
      </c>
      <c r="F135" s="5" t="s">
        <v>10</v>
      </c>
      <c r="G135" s="5" t="s">
        <v>73</v>
      </c>
      <c r="H135" s="5">
        <v>4</v>
      </c>
      <c r="I135" s="10">
        <v>42497</v>
      </c>
    </row>
    <row r="136" spans="1:9" ht="16" customHeight="1" x14ac:dyDescent="0.2">
      <c r="A136" s="5" t="s">
        <v>7</v>
      </c>
      <c r="B136" s="5" t="s">
        <v>33</v>
      </c>
      <c r="C136" s="6" t="s">
        <v>255</v>
      </c>
      <c r="D136" s="6" t="s">
        <v>14</v>
      </c>
      <c r="E136" s="6" t="s">
        <v>86</v>
      </c>
      <c r="F136" s="5" t="s">
        <v>48</v>
      </c>
      <c r="G136" s="5" t="s">
        <v>10</v>
      </c>
      <c r="H136" s="5">
        <v>5</v>
      </c>
      <c r="I136" s="10">
        <v>42505</v>
      </c>
    </row>
    <row r="137" spans="1:9" ht="16" customHeight="1" x14ac:dyDescent="0.2">
      <c r="A137" s="5" t="s">
        <v>7</v>
      </c>
      <c r="B137" s="5" t="s">
        <v>33</v>
      </c>
      <c r="C137" s="6" t="s">
        <v>255</v>
      </c>
      <c r="D137" s="6" t="s">
        <v>8</v>
      </c>
      <c r="E137" s="6" t="s">
        <v>86</v>
      </c>
      <c r="F137" s="5" t="s">
        <v>10</v>
      </c>
      <c r="G137" s="5" t="s">
        <v>85</v>
      </c>
      <c r="H137" s="5">
        <v>6</v>
      </c>
      <c r="I137" s="10">
        <v>42512</v>
      </c>
    </row>
    <row r="138" spans="1:9" ht="16" customHeight="1" x14ac:dyDescent="0.2">
      <c r="A138" s="5" t="s">
        <v>7</v>
      </c>
      <c r="B138" s="5" t="s">
        <v>33</v>
      </c>
      <c r="C138" s="6" t="s">
        <v>255</v>
      </c>
      <c r="D138" s="6" t="s">
        <v>8</v>
      </c>
      <c r="E138" s="6" t="s">
        <v>127</v>
      </c>
      <c r="F138" s="5" t="s">
        <v>16</v>
      </c>
      <c r="G138" s="5" t="s">
        <v>10</v>
      </c>
      <c r="H138" s="5">
        <v>7</v>
      </c>
      <c r="I138" s="10">
        <v>42518</v>
      </c>
    </row>
    <row r="139" spans="1:9" ht="16" customHeight="1" x14ac:dyDescent="0.2">
      <c r="A139" s="5" t="s">
        <v>7</v>
      </c>
      <c r="B139" s="5" t="s">
        <v>33</v>
      </c>
      <c r="C139" s="6" t="s">
        <v>255</v>
      </c>
      <c r="D139" s="6" t="s">
        <v>14</v>
      </c>
      <c r="E139" s="6" t="s">
        <v>53</v>
      </c>
      <c r="F139" s="5" t="s">
        <v>106</v>
      </c>
      <c r="G139" s="5" t="s">
        <v>10</v>
      </c>
      <c r="H139" s="5">
        <v>8</v>
      </c>
      <c r="I139" s="10">
        <v>42526</v>
      </c>
    </row>
    <row r="140" spans="1:9" ht="16" customHeight="1" x14ac:dyDescent="0.2">
      <c r="A140" s="5" t="s">
        <v>7</v>
      </c>
      <c r="B140" s="5" t="s">
        <v>33</v>
      </c>
      <c r="C140" s="6" t="s">
        <v>255</v>
      </c>
      <c r="D140" s="6" t="s">
        <v>14</v>
      </c>
      <c r="E140" s="6" t="s">
        <v>35</v>
      </c>
      <c r="F140" s="5" t="s">
        <v>10</v>
      </c>
      <c r="G140" s="5" t="s">
        <v>81</v>
      </c>
      <c r="H140" s="5">
        <v>9</v>
      </c>
      <c r="I140" s="10">
        <v>42540</v>
      </c>
    </row>
    <row r="141" spans="1:9" ht="16" customHeight="1" x14ac:dyDescent="0.2">
      <c r="A141" s="5" t="s">
        <v>7</v>
      </c>
      <c r="B141" s="5" t="s">
        <v>33</v>
      </c>
      <c r="C141" s="6" t="s">
        <v>255</v>
      </c>
      <c r="D141" s="6" t="s">
        <v>14</v>
      </c>
      <c r="E141" s="6" t="s">
        <v>44</v>
      </c>
      <c r="F141" s="5" t="s">
        <v>10</v>
      </c>
      <c r="G141" s="5" t="s">
        <v>11</v>
      </c>
      <c r="H141" s="5">
        <v>10</v>
      </c>
      <c r="I141" s="10">
        <v>42546</v>
      </c>
    </row>
    <row r="142" spans="1:9" ht="16" customHeight="1" x14ac:dyDescent="0.2">
      <c r="A142" s="5" t="s">
        <v>7</v>
      </c>
      <c r="B142" s="5" t="s">
        <v>33</v>
      </c>
      <c r="C142" s="6" t="s">
        <v>255</v>
      </c>
      <c r="D142" s="6" t="s">
        <v>14</v>
      </c>
      <c r="E142" s="6" t="s">
        <v>139</v>
      </c>
      <c r="F142" s="5" t="s">
        <v>68</v>
      </c>
      <c r="G142" s="5" t="s">
        <v>10</v>
      </c>
      <c r="H142" s="5">
        <v>11</v>
      </c>
      <c r="I142" s="10">
        <v>42561</v>
      </c>
    </row>
    <row r="143" spans="1:9" ht="16" customHeight="1" x14ac:dyDescent="0.2">
      <c r="A143" s="5" t="s">
        <v>7</v>
      </c>
      <c r="B143" s="5" t="s">
        <v>33</v>
      </c>
      <c r="C143" s="6" t="s">
        <v>255</v>
      </c>
      <c r="D143" s="6" t="s">
        <v>14</v>
      </c>
      <c r="E143" s="6" t="s">
        <v>176</v>
      </c>
      <c r="F143" s="5" t="s">
        <v>10</v>
      </c>
      <c r="G143" s="5" t="s">
        <v>55</v>
      </c>
      <c r="H143" s="5">
        <v>12</v>
      </c>
      <c r="I143" s="10">
        <v>42568</v>
      </c>
    </row>
    <row r="144" spans="1:9" ht="16" customHeight="1" x14ac:dyDescent="0.2">
      <c r="A144" s="5" t="s">
        <v>7</v>
      </c>
      <c r="B144" s="5" t="s">
        <v>33</v>
      </c>
      <c r="C144" s="6" t="s">
        <v>255</v>
      </c>
      <c r="D144" s="6" t="s">
        <v>14</v>
      </c>
      <c r="E144" s="6" t="s">
        <v>19</v>
      </c>
      <c r="F144" s="5" t="s">
        <v>73</v>
      </c>
      <c r="G144" s="5" t="s">
        <v>10</v>
      </c>
      <c r="H144" s="5">
        <v>13</v>
      </c>
      <c r="I144" s="10">
        <v>42574</v>
      </c>
    </row>
    <row r="145" spans="1:9" ht="16" customHeight="1" x14ac:dyDescent="0.2">
      <c r="A145" s="5" t="s">
        <v>7</v>
      </c>
      <c r="B145" s="5" t="s">
        <v>33</v>
      </c>
      <c r="C145" s="6" t="s">
        <v>255</v>
      </c>
      <c r="D145" s="6" t="s">
        <v>14</v>
      </c>
      <c r="E145" s="6" t="s">
        <v>67</v>
      </c>
      <c r="F145" s="5" t="s">
        <v>10</v>
      </c>
      <c r="G145" s="5" t="s">
        <v>48</v>
      </c>
      <c r="H145" s="5">
        <v>14</v>
      </c>
      <c r="I145" s="10">
        <v>42581</v>
      </c>
    </row>
    <row r="146" spans="1:9" ht="16" customHeight="1" x14ac:dyDescent="0.2">
      <c r="A146" s="5" t="s">
        <v>7</v>
      </c>
      <c r="B146" s="5" t="s">
        <v>33</v>
      </c>
      <c r="C146" s="6" t="s">
        <v>255</v>
      </c>
      <c r="D146" s="6" t="s">
        <v>14</v>
      </c>
      <c r="E146" s="6" t="s">
        <v>149</v>
      </c>
      <c r="F146" s="5" t="s">
        <v>85</v>
      </c>
      <c r="G146" s="5" t="s">
        <v>10</v>
      </c>
      <c r="H146" s="5">
        <v>15</v>
      </c>
      <c r="I146" s="10">
        <v>42588</v>
      </c>
    </row>
    <row r="147" spans="1:9" ht="16" customHeight="1" x14ac:dyDescent="0.2">
      <c r="A147" s="5" t="s">
        <v>7</v>
      </c>
      <c r="B147" s="5" t="s">
        <v>33</v>
      </c>
      <c r="C147" s="6" t="s">
        <v>255</v>
      </c>
      <c r="D147" s="6" t="s">
        <v>75</v>
      </c>
      <c r="E147" s="6" t="s">
        <v>76</v>
      </c>
      <c r="F147" s="5" t="s">
        <v>10</v>
      </c>
      <c r="G147" s="5" t="s">
        <v>16</v>
      </c>
      <c r="H147" s="5">
        <v>16</v>
      </c>
      <c r="I147" s="10">
        <v>42595</v>
      </c>
    </row>
    <row r="148" spans="1:9" ht="16" customHeight="1" x14ac:dyDescent="0.2">
      <c r="A148" s="5" t="s">
        <v>7</v>
      </c>
      <c r="B148" s="5" t="s">
        <v>33</v>
      </c>
      <c r="C148" s="6" t="s">
        <v>255</v>
      </c>
      <c r="D148" s="6" t="s">
        <v>14</v>
      </c>
      <c r="E148" s="6" t="s">
        <v>82</v>
      </c>
      <c r="F148" s="5" t="s">
        <v>10</v>
      </c>
      <c r="G148" s="5" t="s">
        <v>106</v>
      </c>
      <c r="H148" s="5">
        <v>17</v>
      </c>
      <c r="I148" s="10">
        <v>42603</v>
      </c>
    </row>
    <row r="149" spans="1:9" ht="16" customHeight="1" x14ac:dyDescent="0.2">
      <c r="A149" s="5" t="s">
        <v>7</v>
      </c>
      <c r="B149" s="5" t="s">
        <v>33</v>
      </c>
      <c r="C149" s="6" t="s">
        <v>255</v>
      </c>
      <c r="D149" s="6" t="s">
        <v>75</v>
      </c>
      <c r="E149" s="6" t="s">
        <v>80</v>
      </c>
      <c r="F149" s="5" t="s">
        <v>81</v>
      </c>
      <c r="G149" s="5" t="s">
        <v>10</v>
      </c>
      <c r="H149" s="5">
        <v>18</v>
      </c>
      <c r="I149" s="10">
        <v>42609</v>
      </c>
    </row>
    <row r="150" spans="1:9" ht="16" customHeight="1" x14ac:dyDescent="0.2">
      <c r="A150" s="5" t="s">
        <v>7</v>
      </c>
      <c r="B150" s="5" t="s">
        <v>33</v>
      </c>
      <c r="C150" s="6" t="s">
        <v>255</v>
      </c>
      <c r="D150" s="6" t="s">
        <v>14</v>
      </c>
      <c r="E150" s="6" t="s">
        <v>57</v>
      </c>
      <c r="F150" s="5" t="s">
        <v>10</v>
      </c>
      <c r="G150" s="5" t="s">
        <v>55</v>
      </c>
      <c r="H150" s="5" t="s">
        <v>56</v>
      </c>
      <c r="I150" s="10">
        <v>42616</v>
      </c>
    </row>
    <row r="151" spans="1:9" ht="16" customHeight="1" x14ac:dyDescent="0.2">
      <c r="A151" s="5" t="s">
        <v>7</v>
      </c>
      <c r="B151" s="5" t="s">
        <v>33</v>
      </c>
      <c r="C151" s="6" t="s">
        <v>255</v>
      </c>
      <c r="D151" s="6" t="s">
        <v>8</v>
      </c>
      <c r="E151" s="6" t="s">
        <v>32</v>
      </c>
      <c r="F151" s="5" t="s">
        <v>11</v>
      </c>
      <c r="G151" s="5" t="s">
        <v>10</v>
      </c>
      <c r="H151" s="5" t="s">
        <v>34</v>
      </c>
      <c r="I151" s="10">
        <v>42623</v>
      </c>
    </row>
    <row r="152" spans="1:9" ht="16" customHeight="1" x14ac:dyDescent="0.2">
      <c r="A152" s="5" t="s">
        <v>7</v>
      </c>
      <c r="B152" s="5" t="s">
        <v>83</v>
      </c>
      <c r="C152" s="6" t="s">
        <v>256</v>
      </c>
      <c r="D152" s="6" t="s">
        <v>75</v>
      </c>
      <c r="E152" s="6" t="s">
        <v>114</v>
      </c>
      <c r="F152" s="5" t="s">
        <v>11</v>
      </c>
      <c r="G152" s="5" t="s">
        <v>10</v>
      </c>
      <c r="H152" s="5">
        <v>1</v>
      </c>
      <c r="I152" s="10">
        <v>42476</v>
      </c>
    </row>
    <row r="153" spans="1:9" ht="16" customHeight="1" x14ac:dyDescent="0.2">
      <c r="A153" s="5" t="s">
        <v>7</v>
      </c>
      <c r="B153" s="5" t="s">
        <v>83</v>
      </c>
      <c r="C153" s="6" t="s">
        <v>256</v>
      </c>
      <c r="D153" s="6" t="s">
        <v>8</v>
      </c>
      <c r="E153" s="6" t="s">
        <v>50</v>
      </c>
      <c r="F153" s="5" t="s">
        <v>10</v>
      </c>
      <c r="G153" s="5" t="s">
        <v>185</v>
      </c>
      <c r="H153" s="5">
        <v>2</v>
      </c>
      <c r="I153" s="10">
        <v>42483</v>
      </c>
    </row>
    <row r="154" spans="1:9" ht="16" customHeight="1" x14ac:dyDescent="0.2">
      <c r="A154" s="5" t="s">
        <v>7</v>
      </c>
      <c r="B154" s="5" t="s">
        <v>83</v>
      </c>
      <c r="C154" s="6" t="s">
        <v>256</v>
      </c>
      <c r="D154" s="6" t="s">
        <v>8</v>
      </c>
      <c r="E154" s="6" t="s">
        <v>61</v>
      </c>
      <c r="F154" s="5" t="s">
        <v>94</v>
      </c>
      <c r="G154" s="5" t="s">
        <v>10</v>
      </c>
      <c r="H154" s="5">
        <v>3</v>
      </c>
      <c r="I154" s="10">
        <v>42490</v>
      </c>
    </row>
    <row r="155" spans="1:9" ht="16" customHeight="1" x14ac:dyDescent="0.2">
      <c r="A155" s="5" t="s">
        <v>7</v>
      </c>
      <c r="B155" s="5" t="s">
        <v>83</v>
      </c>
      <c r="C155" s="6" t="s">
        <v>256</v>
      </c>
      <c r="D155" s="6" t="s">
        <v>75</v>
      </c>
      <c r="E155" s="6" t="s">
        <v>80</v>
      </c>
      <c r="F155" s="5" t="s">
        <v>10</v>
      </c>
      <c r="G155" s="5" t="s">
        <v>141</v>
      </c>
      <c r="H155" s="5">
        <v>4</v>
      </c>
      <c r="I155" s="10">
        <v>42497</v>
      </c>
    </row>
    <row r="156" spans="1:9" ht="16" customHeight="1" x14ac:dyDescent="0.2">
      <c r="A156" s="5" t="s">
        <v>7</v>
      </c>
      <c r="B156" s="5" t="s">
        <v>83</v>
      </c>
      <c r="C156" s="6" t="s">
        <v>256</v>
      </c>
      <c r="D156" s="6" t="s">
        <v>8</v>
      </c>
      <c r="E156" s="6" t="s">
        <v>23</v>
      </c>
      <c r="F156" s="5" t="s">
        <v>158</v>
      </c>
      <c r="G156" s="5" t="s">
        <v>10</v>
      </c>
      <c r="H156" s="5">
        <v>5</v>
      </c>
      <c r="I156" s="10">
        <v>42504</v>
      </c>
    </row>
    <row r="157" spans="1:9" ht="16" customHeight="1" x14ac:dyDescent="0.2">
      <c r="A157" s="5" t="s">
        <v>7</v>
      </c>
      <c r="B157" s="5" t="s">
        <v>83</v>
      </c>
      <c r="C157" s="6" t="s">
        <v>256</v>
      </c>
      <c r="D157" s="6" t="s">
        <v>8</v>
      </c>
      <c r="E157" s="6" t="s">
        <v>15</v>
      </c>
      <c r="F157" s="5" t="s">
        <v>10</v>
      </c>
      <c r="G157" s="5" t="s">
        <v>125</v>
      </c>
      <c r="H157" s="5">
        <v>6</v>
      </c>
      <c r="I157" s="10">
        <v>42512</v>
      </c>
    </row>
    <row r="158" spans="1:9" ht="16" customHeight="1" x14ac:dyDescent="0.2">
      <c r="A158" s="5" t="s">
        <v>7</v>
      </c>
      <c r="B158" s="5" t="s">
        <v>83</v>
      </c>
      <c r="C158" s="6" t="s">
        <v>256</v>
      </c>
      <c r="D158" s="6" t="s">
        <v>75</v>
      </c>
      <c r="E158" s="6" t="s">
        <v>147</v>
      </c>
      <c r="F158" s="5" t="s">
        <v>135</v>
      </c>
      <c r="G158" s="5" t="s">
        <v>10</v>
      </c>
      <c r="H158" s="5">
        <v>7</v>
      </c>
      <c r="I158" s="10">
        <v>42518</v>
      </c>
    </row>
    <row r="159" spans="1:9" ht="16" customHeight="1" x14ac:dyDescent="0.2">
      <c r="A159" s="5" t="s">
        <v>7</v>
      </c>
      <c r="B159" s="5" t="s">
        <v>83</v>
      </c>
      <c r="C159" s="6" t="s">
        <v>256</v>
      </c>
      <c r="D159" s="6" t="s">
        <v>8</v>
      </c>
      <c r="E159" s="6" t="s">
        <v>54</v>
      </c>
      <c r="F159" s="5" t="s">
        <v>107</v>
      </c>
      <c r="G159" s="5" t="s">
        <v>10</v>
      </c>
      <c r="H159" s="5">
        <v>8</v>
      </c>
      <c r="I159" s="10">
        <v>42525</v>
      </c>
    </row>
    <row r="160" spans="1:9" ht="16" customHeight="1" x14ac:dyDescent="0.2">
      <c r="A160" s="5" t="s">
        <v>7</v>
      </c>
      <c r="B160" s="5" t="s">
        <v>83</v>
      </c>
      <c r="C160" s="6" t="s">
        <v>256</v>
      </c>
      <c r="D160" s="6" t="s">
        <v>8</v>
      </c>
      <c r="E160" s="6" t="s">
        <v>53</v>
      </c>
      <c r="F160" s="5" t="s">
        <v>10</v>
      </c>
      <c r="G160" s="5" t="s">
        <v>16</v>
      </c>
      <c r="H160" s="5">
        <v>9</v>
      </c>
      <c r="I160" s="10">
        <v>42540</v>
      </c>
    </row>
    <row r="161" spans="1:9" ht="16" customHeight="1" x14ac:dyDescent="0.2">
      <c r="A161" s="5" t="s">
        <v>7</v>
      </c>
      <c r="B161" s="5" t="s">
        <v>83</v>
      </c>
      <c r="C161" s="6" t="s">
        <v>256</v>
      </c>
      <c r="D161" s="6" t="s">
        <v>8</v>
      </c>
      <c r="E161" s="6" t="s">
        <v>190</v>
      </c>
      <c r="F161" s="5" t="s">
        <v>10</v>
      </c>
      <c r="G161" s="5" t="s">
        <v>11</v>
      </c>
      <c r="H161" s="5">
        <v>10</v>
      </c>
      <c r="I161" s="10">
        <v>42546</v>
      </c>
    </row>
    <row r="162" spans="1:9" ht="16" customHeight="1" x14ac:dyDescent="0.2">
      <c r="A162" s="5" t="s">
        <v>7</v>
      </c>
      <c r="B162" s="5" t="s">
        <v>83</v>
      </c>
      <c r="C162" s="6" t="s">
        <v>256</v>
      </c>
      <c r="D162" s="6" t="s">
        <v>14</v>
      </c>
      <c r="E162" s="6" t="s">
        <v>50</v>
      </c>
      <c r="F162" s="5" t="s">
        <v>185</v>
      </c>
      <c r="G162" s="5" t="s">
        <v>10</v>
      </c>
      <c r="H162" s="5">
        <v>11</v>
      </c>
      <c r="I162" s="10">
        <v>42560</v>
      </c>
    </row>
    <row r="163" spans="1:9" ht="16" customHeight="1" x14ac:dyDescent="0.2">
      <c r="A163" s="5" t="s">
        <v>7</v>
      </c>
      <c r="B163" s="5" t="s">
        <v>83</v>
      </c>
      <c r="C163" s="6" t="s">
        <v>256</v>
      </c>
      <c r="D163" s="6" t="s">
        <v>8</v>
      </c>
      <c r="E163" s="6" t="s">
        <v>167</v>
      </c>
      <c r="F163" s="5" t="s">
        <v>10</v>
      </c>
      <c r="G163" s="5" t="s">
        <v>94</v>
      </c>
      <c r="H163" s="5">
        <v>12</v>
      </c>
      <c r="I163" s="10">
        <v>42567</v>
      </c>
    </row>
    <row r="164" spans="1:9" ht="16" customHeight="1" x14ac:dyDescent="0.2">
      <c r="A164" s="5" t="s">
        <v>7</v>
      </c>
      <c r="B164" s="5" t="s">
        <v>83</v>
      </c>
      <c r="C164" s="6" t="s">
        <v>256</v>
      </c>
      <c r="D164" s="6" t="s">
        <v>8</v>
      </c>
      <c r="E164" s="6" t="s">
        <v>37</v>
      </c>
      <c r="F164" s="5" t="s">
        <v>141</v>
      </c>
      <c r="G164" s="5" t="s">
        <v>10</v>
      </c>
      <c r="H164" s="5">
        <v>13</v>
      </c>
      <c r="I164" s="10">
        <v>42575</v>
      </c>
    </row>
    <row r="165" spans="1:9" ht="16" customHeight="1" x14ac:dyDescent="0.2">
      <c r="A165" s="5" t="s">
        <v>7</v>
      </c>
      <c r="B165" s="5" t="s">
        <v>83</v>
      </c>
      <c r="C165" s="6" t="s">
        <v>256</v>
      </c>
      <c r="D165" s="6" t="s">
        <v>8</v>
      </c>
      <c r="E165" s="6" t="s">
        <v>15</v>
      </c>
      <c r="F165" s="5" t="s">
        <v>10</v>
      </c>
      <c r="G165" s="5" t="s">
        <v>158</v>
      </c>
      <c r="H165" s="5">
        <v>14</v>
      </c>
      <c r="I165" s="10">
        <v>42581</v>
      </c>
    </row>
    <row r="166" spans="1:9" ht="16" customHeight="1" x14ac:dyDescent="0.2">
      <c r="A166" s="5" t="s">
        <v>7</v>
      </c>
      <c r="B166" s="5" t="s">
        <v>83</v>
      </c>
      <c r="C166" s="6" t="s">
        <v>256</v>
      </c>
      <c r="D166" s="6" t="s">
        <v>8</v>
      </c>
      <c r="E166" s="6" t="s">
        <v>23</v>
      </c>
      <c r="F166" s="5" t="s">
        <v>125</v>
      </c>
      <c r="G166" s="5" t="s">
        <v>10</v>
      </c>
      <c r="H166" s="5">
        <v>15</v>
      </c>
      <c r="I166" s="10">
        <v>42589</v>
      </c>
    </row>
    <row r="167" spans="1:9" ht="16" customHeight="1" x14ac:dyDescent="0.2">
      <c r="A167" s="5" t="s">
        <v>7</v>
      </c>
      <c r="B167" s="5" t="s">
        <v>83</v>
      </c>
      <c r="C167" s="6" t="s">
        <v>256</v>
      </c>
      <c r="D167" s="6" t="s">
        <v>14</v>
      </c>
      <c r="E167" s="6" t="s">
        <v>61</v>
      </c>
      <c r="F167" s="5" t="s">
        <v>10</v>
      </c>
      <c r="G167" s="5" t="s">
        <v>135</v>
      </c>
      <c r="H167" s="5">
        <v>16</v>
      </c>
      <c r="I167" s="10">
        <v>42595</v>
      </c>
    </row>
    <row r="168" spans="1:9" ht="16" customHeight="1" x14ac:dyDescent="0.2">
      <c r="A168" s="5" t="s">
        <v>7</v>
      </c>
      <c r="B168" s="5" t="s">
        <v>83</v>
      </c>
      <c r="C168" s="6" t="s">
        <v>256</v>
      </c>
      <c r="D168" s="6" t="s">
        <v>8</v>
      </c>
      <c r="E168" s="6" t="s">
        <v>50</v>
      </c>
      <c r="F168" s="5" t="s">
        <v>10</v>
      </c>
      <c r="G168" s="5" t="s">
        <v>107</v>
      </c>
      <c r="H168" s="5">
        <v>17</v>
      </c>
      <c r="I168" s="10">
        <v>42603</v>
      </c>
    </row>
    <row r="169" spans="1:9" ht="16" customHeight="1" x14ac:dyDescent="0.2">
      <c r="A169" s="5" t="s">
        <v>7</v>
      </c>
      <c r="B169" s="5" t="s">
        <v>83</v>
      </c>
      <c r="C169" s="6" t="s">
        <v>256</v>
      </c>
      <c r="D169" s="6" t="s">
        <v>8</v>
      </c>
      <c r="E169" s="6" t="s">
        <v>82</v>
      </c>
      <c r="F169" s="5" t="s">
        <v>16</v>
      </c>
      <c r="G169" s="5" t="s">
        <v>10</v>
      </c>
      <c r="H169" s="5">
        <v>18</v>
      </c>
      <c r="I169" s="10">
        <v>42610</v>
      </c>
    </row>
    <row r="170" spans="1:9" ht="16" customHeight="1" x14ac:dyDescent="0.2">
      <c r="A170" s="5" t="s">
        <v>7</v>
      </c>
      <c r="B170" s="5" t="s">
        <v>17</v>
      </c>
      <c r="C170" s="6" t="s">
        <v>257</v>
      </c>
      <c r="D170" s="6" t="s">
        <v>14</v>
      </c>
      <c r="E170" s="6" t="s">
        <v>53</v>
      </c>
      <c r="F170" s="5" t="s">
        <v>55</v>
      </c>
      <c r="G170" s="5" t="s">
        <v>10</v>
      </c>
      <c r="H170" s="5">
        <v>1</v>
      </c>
      <c r="I170" s="10">
        <v>42476</v>
      </c>
    </row>
    <row r="171" spans="1:9" ht="16" customHeight="1" x14ac:dyDescent="0.2">
      <c r="A171" s="5" t="s">
        <v>7</v>
      </c>
      <c r="B171" s="5" t="s">
        <v>17</v>
      </c>
      <c r="C171" s="6" t="s">
        <v>257</v>
      </c>
      <c r="D171" s="6" t="s">
        <v>14</v>
      </c>
      <c r="E171" s="6" t="s">
        <v>90</v>
      </c>
      <c r="F171" s="5" t="s">
        <v>10</v>
      </c>
      <c r="G171" s="5" t="s">
        <v>16</v>
      </c>
      <c r="H171" s="5">
        <v>2</v>
      </c>
      <c r="I171" s="10">
        <v>42483</v>
      </c>
    </row>
    <row r="172" spans="1:9" ht="16" customHeight="1" x14ac:dyDescent="0.2">
      <c r="A172" s="5" t="s">
        <v>7</v>
      </c>
      <c r="B172" s="5" t="s">
        <v>17</v>
      </c>
      <c r="C172" s="6" t="s">
        <v>257</v>
      </c>
      <c r="D172" s="6" t="s">
        <v>14</v>
      </c>
      <c r="E172" s="6" t="s">
        <v>93</v>
      </c>
      <c r="F172" s="5" t="s">
        <v>11</v>
      </c>
      <c r="G172" s="5" t="s">
        <v>10</v>
      </c>
      <c r="H172" s="5">
        <v>3</v>
      </c>
      <c r="I172" s="10">
        <v>42491</v>
      </c>
    </row>
    <row r="173" spans="1:9" ht="16" customHeight="1" x14ac:dyDescent="0.2">
      <c r="A173" s="5" t="s">
        <v>7</v>
      </c>
      <c r="B173" s="5" t="s">
        <v>17</v>
      </c>
      <c r="C173" s="6" t="s">
        <v>257</v>
      </c>
      <c r="D173" s="6" t="s">
        <v>14</v>
      </c>
      <c r="E173" s="6" t="s">
        <v>90</v>
      </c>
      <c r="F173" s="5" t="s">
        <v>10</v>
      </c>
      <c r="G173" s="5" t="s">
        <v>48</v>
      </c>
      <c r="H173" s="5">
        <v>4</v>
      </c>
      <c r="I173" s="10">
        <v>42497</v>
      </c>
    </row>
    <row r="174" spans="1:9" ht="16" customHeight="1" x14ac:dyDescent="0.2">
      <c r="A174" s="5" t="s">
        <v>7</v>
      </c>
      <c r="B174" s="5" t="s">
        <v>17</v>
      </c>
      <c r="C174" s="6" t="s">
        <v>257</v>
      </c>
      <c r="D174" s="6" t="s">
        <v>14</v>
      </c>
      <c r="E174" s="6" t="s">
        <v>44</v>
      </c>
      <c r="F174" s="5" t="s">
        <v>10</v>
      </c>
      <c r="G174" s="5" t="s">
        <v>40</v>
      </c>
      <c r="H174" s="5">
        <v>5</v>
      </c>
      <c r="I174" s="10">
        <v>42504</v>
      </c>
    </row>
    <row r="175" spans="1:9" ht="16" customHeight="1" x14ac:dyDescent="0.2">
      <c r="A175" s="5" t="s">
        <v>7</v>
      </c>
      <c r="B175" s="5" t="s">
        <v>17</v>
      </c>
      <c r="C175" s="6" t="s">
        <v>257</v>
      </c>
      <c r="D175" s="6" t="s">
        <v>75</v>
      </c>
      <c r="E175" s="6" t="s">
        <v>76</v>
      </c>
      <c r="F175" s="5" t="s">
        <v>36</v>
      </c>
      <c r="G175" s="5" t="s">
        <v>10</v>
      </c>
      <c r="H175" s="5">
        <v>6</v>
      </c>
      <c r="I175" s="10">
        <v>42511</v>
      </c>
    </row>
    <row r="176" spans="1:9" ht="16" customHeight="1" x14ac:dyDescent="0.2">
      <c r="A176" s="5" t="s">
        <v>7</v>
      </c>
      <c r="B176" s="5" t="s">
        <v>17</v>
      </c>
      <c r="C176" s="6" t="s">
        <v>257</v>
      </c>
      <c r="D176" s="6" t="s">
        <v>8</v>
      </c>
      <c r="E176" s="6" t="s">
        <v>86</v>
      </c>
      <c r="F176" s="5" t="s">
        <v>10</v>
      </c>
      <c r="G176" s="5" t="s">
        <v>30</v>
      </c>
      <c r="H176" s="5">
        <v>7</v>
      </c>
      <c r="I176" s="10">
        <v>42518</v>
      </c>
    </row>
    <row r="177" spans="1:9" ht="16" customHeight="1" x14ac:dyDescent="0.2">
      <c r="A177" s="5" t="s">
        <v>7</v>
      </c>
      <c r="B177" s="5" t="s">
        <v>17</v>
      </c>
      <c r="C177" s="6" t="s">
        <v>257</v>
      </c>
      <c r="D177" s="6" t="s">
        <v>14</v>
      </c>
      <c r="E177" s="6" t="s">
        <v>167</v>
      </c>
      <c r="F177" s="5" t="s">
        <v>94</v>
      </c>
      <c r="G177" s="5" t="s">
        <v>10</v>
      </c>
      <c r="H177" s="5">
        <v>8</v>
      </c>
      <c r="I177" s="10">
        <v>42525</v>
      </c>
    </row>
    <row r="178" spans="1:9" ht="16" customHeight="1" x14ac:dyDescent="0.2">
      <c r="A178" s="5" t="s">
        <v>7</v>
      </c>
      <c r="B178" s="5" t="s">
        <v>17</v>
      </c>
      <c r="C178" s="6" t="s">
        <v>257</v>
      </c>
      <c r="D178" s="6" t="s">
        <v>14</v>
      </c>
      <c r="E178" s="6" t="s">
        <v>44</v>
      </c>
      <c r="F178" s="5" t="s">
        <v>10</v>
      </c>
      <c r="G178" s="5" t="s">
        <v>85</v>
      </c>
      <c r="H178" s="5">
        <v>9</v>
      </c>
      <c r="I178" s="10">
        <v>42540</v>
      </c>
    </row>
    <row r="179" spans="1:9" ht="16" customHeight="1" x14ac:dyDescent="0.2">
      <c r="A179" s="5" t="s">
        <v>7</v>
      </c>
      <c r="B179" s="5" t="s">
        <v>17</v>
      </c>
      <c r="C179" s="6" t="s">
        <v>257</v>
      </c>
      <c r="D179" s="6" t="s">
        <v>14</v>
      </c>
      <c r="E179" s="6" t="s">
        <v>90</v>
      </c>
      <c r="F179" s="5" t="s">
        <v>10</v>
      </c>
      <c r="G179" s="5" t="s">
        <v>55</v>
      </c>
      <c r="H179" s="5">
        <v>10</v>
      </c>
      <c r="I179" s="10">
        <v>42546</v>
      </c>
    </row>
    <row r="180" spans="1:9" ht="16" customHeight="1" x14ac:dyDescent="0.2">
      <c r="A180" s="5" t="s">
        <v>7</v>
      </c>
      <c r="B180" s="5" t="s">
        <v>17</v>
      </c>
      <c r="C180" s="6" t="s">
        <v>257</v>
      </c>
      <c r="D180" s="6" t="s">
        <v>8</v>
      </c>
      <c r="E180" s="6" t="s">
        <v>148</v>
      </c>
      <c r="F180" s="5" t="s">
        <v>16</v>
      </c>
      <c r="G180" s="5" t="s">
        <v>10</v>
      </c>
      <c r="H180" s="5">
        <v>11</v>
      </c>
      <c r="I180" s="10">
        <v>42561</v>
      </c>
    </row>
    <row r="181" spans="1:9" ht="16" customHeight="1" x14ac:dyDescent="0.2">
      <c r="A181" s="5" t="s">
        <v>7</v>
      </c>
      <c r="B181" s="5" t="s">
        <v>17</v>
      </c>
      <c r="C181" s="6" t="s">
        <v>257</v>
      </c>
      <c r="D181" s="6" t="s">
        <v>14</v>
      </c>
      <c r="E181" s="6" t="s">
        <v>54</v>
      </c>
      <c r="F181" s="5" t="s">
        <v>10</v>
      </c>
      <c r="G181" s="5" t="s">
        <v>11</v>
      </c>
      <c r="H181" s="5">
        <v>12</v>
      </c>
      <c r="I181" s="10">
        <v>42567</v>
      </c>
    </row>
    <row r="182" spans="1:9" ht="16" customHeight="1" x14ac:dyDescent="0.2">
      <c r="A182" s="5" t="s">
        <v>7</v>
      </c>
      <c r="B182" s="5" t="s">
        <v>17</v>
      </c>
      <c r="C182" s="6" t="s">
        <v>257</v>
      </c>
      <c r="D182" s="6" t="s">
        <v>14</v>
      </c>
      <c r="E182" s="6" t="s">
        <v>9</v>
      </c>
      <c r="F182" s="5" t="s">
        <v>48</v>
      </c>
      <c r="G182" s="5" t="s">
        <v>10</v>
      </c>
      <c r="H182" s="5">
        <v>13</v>
      </c>
      <c r="I182" s="10">
        <v>42574</v>
      </c>
    </row>
    <row r="183" spans="1:9" ht="16" customHeight="1" x14ac:dyDescent="0.2">
      <c r="A183" s="5" t="s">
        <v>7</v>
      </c>
      <c r="B183" s="5" t="s">
        <v>17</v>
      </c>
      <c r="C183" s="6" t="s">
        <v>257</v>
      </c>
      <c r="D183" s="6" t="s">
        <v>14</v>
      </c>
      <c r="E183" s="6" t="s">
        <v>47</v>
      </c>
      <c r="F183" s="5" t="s">
        <v>40</v>
      </c>
      <c r="G183" s="5" t="s">
        <v>10</v>
      </c>
      <c r="H183" s="5">
        <v>14</v>
      </c>
      <c r="I183" s="10">
        <v>42582</v>
      </c>
    </row>
    <row r="184" spans="1:9" ht="16" customHeight="1" x14ac:dyDescent="0.2">
      <c r="A184" s="5" t="s">
        <v>7</v>
      </c>
      <c r="B184" s="5" t="s">
        <v>17</v>
      </c>
      <c r="C184" s="6" t="s">
        <v>257</v>
      </c>
      <c r="D184" s="6" t="s">
        <v>14</v>
      </c>
      <c r="E184" s="6" t="s">
        <v>67</v>
      </c>
      <c r="F184" s="5" t="s">
        <v>10</v>
      </c>
      <c r="G184" s="5" t="s">
        <v>36</v>
      </c>
      <c r="H184" s="5">
        <v>15</v>
      </c>
      <c r="I184" s="10">
        <v>42589</v>
      </c>
    </row>
    <row r="185" spans="1:9" ht="16" customHeight="1" x14ac:dyDescent="0.2">
      <c r="A185" s="5" t="s">
        <v>7</v>
      </c>
      <c r="B185" s="5" t="s">
        <v>17</v>
      </c>
      <c r="C185" s="6" t="s">
        <v>257</v>
      </c>
      <c r="D185" s="6" t="s">
        <v>75</v>
      </c>
      <c r="E185" s="6" t="s">
        <v>114</v>
      </c>
      <c r="F185" s="5" t="s">
        <v>30</v>
      </c>
      <c r="G185" s="5" t="s">
        <v>10</v>
      </c>
      <c r="H185" s="5">
        <v>16</v>
      </c>
      <c r="I185" s="10">
        <v>42596</v>
      </c>
    </row>
    <row r="186" spans="1:9" ht="16" customHeight="1" x14ac:dyDescent="0.2">
      <c r="A186" s="5" t="s">
        <v>7</v>
      </c>
      <c r="B186" s="5" t="s">
        <v>17</v>
      </c>
      <c r="C186" s="6" t="s">
        <v>257</v>
      </c>
      <c r="D186" s="6" t="s">
        <v>14</v>
      </c>
      <c r="E186" s="6" t="s">
        <v>35</v>
      </c>
      <c r="F186" s="5" t="s">
        <v>10</v>
      </c>
      <c r="G186" s="5" t="s">
        <v>94</v>
      </c>
      <c r="H186" s="5">
        <v>17</v>
      </c>
      <c r="I186" s="10">
        <v>42603</v>
      </c>
    </row>
    <row r="187" spans="1:9" ht="16" customHeight="1" x14ac:dyDescent="0.2">
      <c r="A187" s="5" t="s">
        <v>7</v>
      </c>
      <c r="B187" s="5" t="s">
        <v>17</v>
      </c>
      <c r="C187" s="6" t="s">
        <v>257</v>
      </c>
      <c r="D187" s="6" t="s">
        <v>14</v>
      </c>
      <c r="E187" s="6" t="s">
        <v>84</v>
      </c>
      <c r="F187" s="5" t="s">
        <v>85</v>
      </c>
      <c r="G187" s="5" t="s">
        <v>10</v>
      </c>
      <c r="H187" s="5">
        <v>18</v>
      </c>
      <c r="I187" s="10">
        <v>42609</v>
      </c>
    </row>
    <row r="188" spans="1:9" ht="16" customHeight="1" x14ac:dyDescent="0.2">
      <c r="A188" s="5" t="s">
        <v>7</v>
      </c>
      <c r="B188" s="5" t="s">
        <v>17</v>
      </c>
      <c r="C188" s="6" t="s">
        <v>257</v>
      </c>
      <c r="D188" s="6" t="s">
        <v>8</v>
      </c>
      <c r="E188" s="6" t="s">
        <v>58</v>
      </c>
      <c r="F188" s="5" t="s">
        <v>16</v>
      </c>
      <c r="G188" s="5" t="s">
        <v>10</v>
      </c>
      <c r="H188" s="5" t="s">
        <v>56</v>
      </c>
      <c r="I188" s="10">
        <v>42616</v>
      </c>
    </row>
    <row r="189" spans="1:9" ht="16" customHeight="1" x14ac:dyDescent="0.2">
      <c r="A189" s="5" t="s">
        <v>7</v>
      </c>
      <c r="B189" s="5" t="s">
        <v>17</v>
      </c>
      <c r="C189" s="6" t="s">
        <v>257</v>
      </c>
      <c r="D189" s="6" t="s">
        <v>14</v>
      </c>
      <c r="E189" s="6" t="s">
        <v>35</v>
      </c>
      <c r="F189" s="5" t="s">
        <v>10</v>
      </c>
      <c r="G189" s="5" t="s">
        <v>36</v>
      </c>
      <c r="H189" s="5" t="s">
        <v>34</v>
      </c>
      <c r="I189" s="10">
        <v>42623</v>
      </c>
    </row>
    <row r="190" spans="1:9" ht="16" customHeight="1" x14ac:dyDescent="0.2">
      <c r="A190" s="5" t="s">
        <v>7</v>
      </c>
      <c r="B190" s="5" t="s">
        <v>17</v>
      </c>
      <c r="C190" s="6" t="s">
        <v>257</v>
      </c>
      <c r="D190" s="6" t="s">
        <v>14</v>
      </c>
      <c r="E190" s="6" t="s">
        <v>15</v>
      </c>
      <c r="F190" s="5" t="s">
        <v>16</v>
      </c>
      <c r="G190" s="5" t="s">
        <v>10</v>
      </c>
      <c r="H190" s="5" t="s">
        <v>13</v>
      </c>
      <c r="I190" s="10">
        <v>42630</v>
      </c>
    </row>
    <row r="191" spans="1:9" ht="16" customHeight="1" x14ac:dyDescent="0.2">
      <c r="A191" s="5" t="s">
        <v>71</v>
      </c>
      <c r="B191" s="5" t="s">
        <v>78</v>
      </c>
      <c r="C191" s="6" t="s">
        <v>258</v>
      </c>
      <c r="D191" s="6" t="s">
        <v>8</v>
      </c>
      <c r="E191" s="6" t="s">
        <v>227</v>
      </c>
      <c r="F191" s="5" t="s">
        <v>51</v>
      </c>
      <c r="G191" s="5" t="s">
        <v>10</v>
      </c>
      <c r="H191" s="5" t="s">
        <v>228</v>
      </c>
      <c r="I191" s="10">
        <v>42462</v>
      </c>
    </row>
    <row r="192" spans="1:9" ht="16" customHeight="1" x14ac:dyDescent="0.2">
      <c r="A192" s="5" t="s">
        <v>71</v>
      </c>
      <c r="B192" s="5" t="s">
        <v>78</v>
      </c>
      <c r="C192" s="6" t="s">
        <v>258</v>
      </c>
      <c r="D192" s="6" t="s">
        <v>8</v>
      </c>
      <c r="E192" s="6" t="s">
        <v>9</v>
      </c>
      <c r="F192" s="5" t="s">
        <v>10</v>
      </c>
      <c r="G192" s="5" t="s">
        <v>11</v>
      </c>
      <c r="H192" s="5" t="s">
        <v>239</v>
      </c>
      <c r="I192" s="10">
        <v>42469</v>
      </c>
    </row>
    <row r="193" spans="1:9" ht="16" customHeight="1" x14ac:dyDescent="0.2">
      <c r="A193" s="5" t="s">
        <v>71</v>
      </c>
      <c r="B193" s="5" t="s">
        <v>78</v>
      </c>
      <c r="C193" s="6" t="s">
        <v>258</v>
      </c>
      <c r="D193" s="6" t="s">
        <v>14</v>
      </c>
      <c r="E193" s="6" t="s">
        <v>37</v>
      </c>
      <c r="F193" s="5" t="s">
        <v>10</v>
      </c>
      <c r="G193" s="5" t="s">
        <v>143</v>
      </c>
      <c r="H193" s="5" t="s">
        <v>243</v>
      </c>
      <c r="I193" s="10">
        <v>42476</v>
      </c>
    </row>
    <row r="194" spans="1:9" ht="16" customHeight="1" x14ac:dyDescent="0.2">
      <c r="A194" s="5" t="s">
        <v>71</v>
      </c>
      <c r="B194" s="5" t="s">
        <v>78</v>
      </c>
      <c r="C194" s="6" t="s">
        <v>258</v>
      </c>
      <c r="D194" s="6" t="s">
        <v>8</v>
      </c>
      <c r="E194" s="6" t="s">
        <v>175</v>
      </c>
      <c r="F194" s="5" t="s">
        <v>68</v>
      </c>
      <c r="G194" s="5" t="s">
        <v>10</v>
      </c>
      <c r="H194" s="5" t="s">
        <v>244</v>
      </c>
      <c r="I194" s="10">
        <v>42483</v>
      </c>
    </row>
    <row r="195" spans="1:9" ht="16" customHeight="1" x14ac:dyDescent="0.2">
      <c r="A195" s="5" t="s">
        <v>71</v>
      </c>
      <c r="B195" s="5" t="s">
        <v>78</v>
      </c>
      <c r="C195" s="6" t="s">
        <v>258</v>
      </c>
      <c r="D195" s="6" t="s">
        <v>75</v>
      </c>
      <c r="E195" s="6" t="s">
        <v>76</v>
      </c>
      <c r="F195" s="5" t="s">
        <v>10</v>
      </c>
      <c r="G195" s="5" t="s">
        <v>94</v>
      </c>
      <c r="H195" s="5" t="s">
        <v>245</v>
      </c>
      <c r="I195" s="10">
        <v>42491</v>
      </c>
    </row>
    <row r="196" spans="1:9" ht="16" customHeight="1" x14ac:dyDescent="0.2">
      <c r="A196" s="5" t="s">
        <v>71</v>
      </c>
      <c r="B196" s="5" t="s">
        <v>78</v>
      </c>
      <c r="C196" s="6" t="s">
        <v>258</v>
      </c>
      <c r="D196" s="6" t="s">
        <v>8</v>
      </c>
      <c r="E196" s="6" t="s">
        <v>122</v>
      </c>
      <c r="F196" s="5" t="s">
        <v>30</v>
      </c>
      <c r="G196" s="5" t="s">
        <v>10</v>
      </c>
      <c r="H196" s="5" t="s">
        <v>246</v>
      </c>
      <c r="I196" s="10">
        <v>42498</v>
      </c>
    </row>
    <row r="197" spans="1:9" ht="16" customHeight="1" x14ac:dyDescent="0.2">
      <c r="A197" s="5" t="s">
        <v>71</v>
      </c>
      <c r="B197" s="5" t="s">
        <v>78</v>
      </c>
      <c r="C197" s="6" t="s">
        <v>258</v>
      </c>
      <c r="D197" s="6" t="s">
        <v>8</v>
      </c>
      <c r="E197" s="6" t="s">
        <v>104</v>
      </c>
      <c r="F197" s="5" t="s">
        <v>10</v>
      </c>
      <c r="G197" s="5" t="s">
        <v>85</v>
      </c>
      <c r="H197" s="5" t="s">
        <v>247</v>
      </c>
      <c r="I197" s="10">
        <v>42504</v>
      </c>
    </row>
    <row r="198" spans="1:9" ht="16" customHeight="1" x14ac:dyDescent="0.2">
      <c r="A198" s="5" t="s">
        <v>71</v>
      </c>
      <c r="B198" s="5" t="s">
        <v>78</v>
      </c>
      <c r="C198" s="6" t="s">
        <v>258</v>
      </c>
      <c r="D198" s="6" t="s">
        <v>8</v>
      </c>
      <c r="E198" s="6" t="s">
        <v>37</v>
      </c>
      <c r="F198" s="5" t="s">
        <v>81</v>
      </c>
      <c r="G198" s="5" t="s">
        <v>10</v>
      </c>
      <c r="H198" s="5" t="s">
        <v>248</v>
      </c>
      <c r="I198" s="10">
        <v>42511</v>
      </c>
    </row>
    <row r="199" spans="1:9" ht="16" customHeight="1" x14ac:dyDescent="0.2">
      <c r="A199" s="5" t="s">
        <v>71</v>
      </c>
      <c r="B199" s="5" t="s">
        <v>78</v>
      </c>
      <c r="C199" s="6" t="s">
        <v>258</v>
      </c>
      <c r="D199" s="6" t="s">
        <v>14</v>
      </c>
      <c r="E199" s="6" t="s">
        <v>53</v>
      </c>
      <c r="F199" s="5" t="s">
        <v>55</v>
      </c>
      <c r="G199" s="5" t="s">
        <v>10</v>
      </c>
      <c r="H199" s="5" t="s">
        <v>249</v>
      </c>
      <c r="I199" s="10">
        <v>42518</v>
      </c>
    </row>
    <row r="200" spans="1:9" ht="16" customHeight="1" x14ac:dyDescent="0.2">
      <c r="A200" s="5" t="s">
        <v>71</v>
      </c>
      <c r="B200" s="5" t="s">
        <v>78</v>
      </c>
      <c r="C200" s="6" t="s">
        <v>258</v>
      </c>
      <c r="D200" s="6" t="s">
        <v>8</v>
      </c>
      <c r="E200" s="6" t="s">
        <v>37</v>
      </c>
      <c r="F200" s="5" t="s">
        <v>141</v>
      </c>
      <c r="G200" s="5" t="s">
        <v>10</v>
      </c>
      <c r="H200" s="5" t="s">
        <v>229</v>
      </c>
      <c r="I200" s="10">
        <v>42525</v>
      </c>
    </row>
    <row r="201" spans="1:9" ht="16" customHeight="1" x14ac:dyDescent="0.2">
      <c r="A201" s="5" t="s">
        <v>71</v>
      </c>
      <c r="B201" s="5" t="s">
        <v>78</v>
      </c>
      <c r="C201" s="6" t="s">
        <v>258</v>
      </c>
      <c r="D201" s="6" t="s">
        <v>8</v>
      </c>
      <c r="E201" s="6" t="s">
        <v>146</v>
      </c>
      <c r="F201" s="5" t="s">
        <v>10</v>
      </c>
      <c r="G201" s="5" t="s">
        <v>73</v>
      </c>
      <c r="H201" s="5" t="s">
        <v>230</v>
      </c>
      <c r="I201" s="10">
        <v>42529</v>
      </c>
    </row>
    <row r="202" spans="1:9" ht="16" customHeight="1" x14ac:dyDescent="0.2">
      <c r="A202" s="5" t="s">
        <v>71</v>
      </c>
      <c r="B202" s="5" t="s">
        <v>78</v>
      </c>
      <c r="C202" s="6" t="s">
        <v>258</v>
      </c>
      <c r="D202" s="6" t="s">
        <v>8</v>
      </c>
      <c r="E202" s="6" t="s">
        <v>59</v>
      </c>
      <c r="F202" s="5" t="s">
        <v>10</v>
      </c>
      <c r="G202" s="5" t="s">
        <v>55</v>
      </c>
      <c r="H202" s="5" t="s">
        <v>231</v>
      </c>
      <c r="I202" s="10">
        <v>42539</v>
      </c>
    </row>
    <row r="203" spans="1:9" ht="16" customHeight="1" x14ac:dyDescent="0.2">
      <c r="A203" s="5" t="s">
        <v>71</v>
      </c>
      <c r="B203" s="5" t="s">
        <v>78</v>
      </c>
      <c r="C203" s="6" t="s">
        <v>258</v>
      </c>
      <c r="D203" s="6" t="s">
        <v>8</v>
      </c>
      <c r="E203" s="6" t="s">
        <v>54</v>
      </c>
      <c r="F203" s="5" t="s">
        <v>11</v>
      </c>
      <c r="G203" s="5" t="s">
        <v>10</v>
      </c>
      <c r="H203" s="5" t="s">
        <v>232</v>
      </c>
      <c r="I203" s="10">
        <v>42546</v>
      </c>
    </row>
    <row r="204" spans="1:9" ht="16" customHeight="1" x14ac:dyDescent="0.2">
      <c r="A204" s="5" t="s">
        <v>71</v>
      </c>
      <c r="B204" s="5" t="s">
        <v>78</v>
      </c>
      <c r="C204" s="6" t="s">
        <v>258</v>
      </c>
      <c r="D204" s="6" t="s">
        <v>75</v>
      </c>
      <c r="E204" s="6" t="s">
        <v>59</v>
      </c>
      <c r="F204" s="5" t="s">
        <v>10</v>
      </c>
      <c r="G204" s="5" t="s">
        <v>141</v>
      </c>
      <c r="H204" s="5" t="s">
        <v>233</v>
      </c>
      <c r="I204" s="10">
        <v>42553</v>
      </c>
    </row>
    <row r="205" spans="1:9" ht="16" customHeight="1" x14ac:dyDescent="0.2">
      <c r="A205" s="5" t="s">
        <v>71</v>
      </c>
      <c r="B205" s="5" t="s">
        <v>78</v>
      </c>
      <c r="C205" s="6" t="s">
        <v>258</v>
      </c>
      <c r="D205" s="6" t="s">
        <v>8</v>
      </c>
      <c r="E205" s="6" t="s">
        <v>104</v>
      </c>
      <c r="F205" s="5" t="s">
        <v>10</v>
      </c>
      <c r="G205" s="5" t="s">
        <v>51</v>
      </c>
      <c r="H205" s="5" t="s">
        <v>234</v>
      </c>
      <c r="I205" s="10">
        <v>42560</v>
      </c>
    </row>
    <row r="206" spans="1:9" ht="16" customHeight="1" x14ac:dyDescent="0.2">
      <c r="A206" s="5" t="s">
        <v>71</v>
      </c>
      <c r="B206" s="5" t="s">
        <v>78</v>
      </c>
      <c r="C206" s="6" t="s">
        <v>258</v>
      </c>
      <c r="D206" s="6" t="s">
        <v>8</v>
      </c>
      <c r="E206" s="6" t="s">
        <v>174</v>
      </c>
      <c r="F206" s="5" t="s">
        <v>143</v>
      </c>
      <c r="G206" s="5" t="s">
        <v>10</v>
      </c>
      <c r="H206" s="5" t="s">
        <v>235</v>
      </c>
      <c r="I206" s="10">
        <v>42567</v>
      </c>
    </row>
    <row r="207" spans="1:9" ht="16" customHeight="1" x14ac:dyDescent="0.2">
      <c r="A207" s="5" t="s">
        <v>71</v>
      </c>
      <c r="B207" s="5" t="s">
        <v>78</v>
      </c>
      <c r="C207" s="6" t="s">
        <v>258</v>
      </c>
      <c r="D207" s="6" t="s">
        <v>75</v>
      </c>
      <c r="E207" s="6" t="s">
        <v>80</v>
      </c>
      <c r="F207" s="5" t="s">
        <v>10</v>
      </c>
      <c r="G207" s="5" t="s">
        <v>68</v>
      </c>
      <c r="H207" s="5" t="s">
        <v>236</v>
      </c>
      <c r="I207" s="10">
        <v>42574</v>
      </c>
    </row>
    <row r="208" spans="1:9" ht="16" customHeight="1" x14ac:dyDescent="0.2">
      <c r="A208" s="5" t="s">
        <v>71</v>
      </c>
      <c r="B208" s="5" t="s">
        <v>78</v>
      </c>
      <c r="C208" s="6" t="s">
        <v>258</v>
      </c>
      <c r="D208" s="6" t="s">
        <v>8</v>
      </c>
      <c r="E208" s="6" t="s">
        <v>156</v>
      </c>
      <c r="F208" s="5" t="s">
        <v>94</v>
      </c>
      <c r="G208" s="5" t="s">
        <v>10</v>
      </c>
      <c r="H208" s="5" t="s">
        <v>237</v>
      </c>
      <c r="I208" s="10">
        <v>42581</v>
      </c>
    </row>
    <row r="209" spans="1:9" ht="16" customHeight="1" x14ac:dyDescent="0.2">
      <c r="A209" s="5" t="s">
        <v>71</v>
      </c>
      <c r="B209" s="5" t="s">
        <v>78</v>
      </c>
      <c r="C209" s="6" t="s">
        <v>258</v>
      </c>
      <c r="D209" s="6" t="s">
        <v>75</v>
      </c>
      <c r="E209" s="6" t="s">
        <v>80</v>
      </c>
      <c r="F209" s="5" t="s">
        <v>10</v>
      </c>
      <c r="G209" s="5" t="s">
        <v>30</v>
      </c>
      <c r="H209" s="5" t="s">
        <v>238</v>
      </c>
      <c r="I209" s="10">
        <v>42588</v>
      </c>
    </row>
    <row r="210" spans="1:9" ht="16" customHeight="1" x14ac:dyDescent="0.2">
      <c r="A210" s="5" t="s">
        <v>71</v>
      </c>
      <c r="B210" s="5" t="s">
        <v>78</v>
      </c>
      <c r="C210" s="6" t="s">
        <v>258</v>
      </c>
      <c r="D210" s="6" t="s">
        <v>14</v>
      </c>
      <c r="E210" s="6" t="s">
        <v>104</v>
      </c>
      <c r="F210" s="5" t="s">
        <v>85</v>
      </c>
      <c r="G210" s="5" t="s">
        <v>10</v>
      </c>
      <c r="H210" s="5" t="s">
        <v>240</v>
      </c>
      <c r="I210" s="10">
        <v>42595</v>
      </c>
    </row>
    <row r="211" spans="1:9" ht="16" customHeight="1" x14ac:dyDescent="0.2">
      <c r="A211" s="5" t="s">
        <v>71</v>
      </c>
      <c r="B211" s="5" t="s">
        <v>78</v>
      </c>
      <c r="C211" s="6" t="s">
        <v>258</v>
      </c>
      <c r="D211" s="6" t="s">
        <v>8</v>
      </c>
      <c r="E211" s="6" t="s">
        <v>15</v>
      </c>
      <c r="F211" s="5" t="s">
        <v>10</v>
      </c>
      <c r="G211" s="5" t="s">
        <v>81</v>
      </c>
      <c r="H211" s="5" t="s">
        <v>241</v>
      </c>
      <c r="I211" s="10">
        <v>42602</v>
      </c>
    </row>
    <row r="212" spans="1:9" ht="16" customHeight="1" x14ac:dyDescent="0.2">
      <c r="A212" s="5" t="s">
        <v>71</v>
      </c>
      <c r="B212" s="5" t="s">
        <v>78</v>
      </c>
      <c r="C212" s="6" t="s">
        <v>258</v>
      </c>
      <c r="D212" s="6" t="s">
        <v>8</v>
      </c>
      <c r="E212" s="6" t="s">
        <v>47</v>
      </c>
      <c r="F212" s="5" t="s">
        <v>73</v>
      </c>
      <c r="G212" s="5" t="s">
        <v>10</v>
      </c>
      <c r="H212" s="5" t="s">
        <v>242</v>
      </c>
    </row>
    <row r="213" spans="1:9" ht="16" customHeight="1" x14ac:dyDescent="0.2">
      <c r="A213" s="5" t="s">
        <v>71</v>
      </c>
      <c r="B213" s="5" t="s">
        <v>79</v>
      </c>
      <c r="C213" s="6" t="s">
        <v>259</v>
      </c>
      <c r="D213" s="6" t="s">
        <v>8</v>
      </c>
      <c r="E213" s="6" t="s">
        <v>59</v>
      </c>
      <c r="F213" s="5" t="s">
        <v>51</v>
      </c>
      <c r="G213" s="5" t="s">
        <v>10</v>
      </c>
      <c r="H213" s="5" t="s">
        <v>228</v>
      </c>
      <c r="I213" s="10">
        <v>42462</v>
      </c>
    </row>
    <row r="214" spans="1:9" ht="16" customHeight="1" x14ac:dyDescent="0.2">
      <c r="A214" s="5" t="s">
        <v>71</v>
      </c>
      <c r="B214" s="5" t="s">
        <v>79</v>
      </c>
      <c r="C214" s="6" t="s">
        <v>259</v>
      </c>
      <c r="D214" s="6" t="s">
        <v>8</v>
      </c>
      <c r="E214" s="6" t="s">
        <v>226</v>
      </c>
      <c r="F214" s="5" t="s">
        <v>10</v>
      </c>
      <c r="G214" s="5" t="s">
        <v>11</v>
      </c>
      <c r="H214" s="5" t="s">
        <v>239</v>
      </c>
      <c r="I214" s="10">
        <v>42469</v>
      </c>
    </row>
    <row r="215" spans="1:9" ht="16" customHeight="1" x14ac:dyDescent="0.2">
      <c r="A215" s="5" t="s">
        <v>71</v>
      </c>
      <c r="B215" s="5" t="s">
        <v>79</v>
      </c>
      <c r="C215" s="6" t="s">
        <v>259</v>
      </c>
      <c r="D215" s="6" t="s">
        <v>14</v>
      </c>
      <c r="E215" s="6" t="s">
        <v>61</v>
      </c>
      <c r="F215" s="5" t="s">
        <v>10</v>
      </c>
      <c r="G215" s="5" t="s">
        <v>143</v>
      </c>
      <c r="H215" s="5" t="s">
        <v>243</v>
      </c>
      <c r="I215" s="10">
        <v>42476</v>
      </c>
    </row>
    <row r="216" spans="1:9" ht="16" customHeight="1" x14ac:dyDescent="0.2">
      <c r="A216" s="5" t="s">
        <v>71</v>
      </c>
      <c r="B216" s="5" t="s">
        <v>79</v>
      </c>
      <c r="C216" s="6" t="s">
        <v>259</v>
      </c>
      <c r="D216" s="6" t="s">
        <v>8</v>
      </c>
      <c r="E216" s="6" t="s">
        <v>148</v>
      </c>
      <c r="F216" s="5" t="s">
        <v>68</v>
      </c>
      <c r="G216" s="5" t="s">
        <v>10</v>
      </c>
      <c r="H216" s="5" t="s">
        <v>244</v>
      </c>
      <c r="I216" s="10">
        <v>42483</v>
      </c>
    </row>
    <row r="217" spans="1:9" ht="16" customHeight="1" x14ac:dyDescent="0.2">
      <c r="A217" s="5" t="s">
        <v>71</v>
      </c>
      <c r="B217" s="5" t="s">
        <v>79</v>
      </c>
      <c r="C217" s="6" t="s">
        <v>259</v>
      </c>
      <c r="D217" s="6" t="s">
        <v>8</v>
      </c>
      <c r="E217" s="6" t="s">
        <v>219</v>
      </c>
      <c r="F217" s="5" t="s">
        <v>10</v>
      </c>
      <c r="G217" s="5" t="s">
        <v>94</v>
      </c>
      <c r="H217" s="5" t="s">
        <v>245</v>
      </c>
      <c r="I217" s="10">
        <v>42491</v>
      </c>
    </row>
    <row r="218" spans="1:9" ht="16" customHeight="1" x14ac:dyDescent="0.2">
      <c r="A218" s="5" t="s">
        <v>71</v>
      </c>
      <c r="B218" s="5" t="s">
        <v>79</v>
      </c>
      <c r="C218" s="6" t="s">
        <v>259</v>
      </c>
      <c r="D218" s="6" t="s">
        <v>8</v>
      </c>
      <c r="E218" s="6" t="s">
        <v>217</v>
      </c>
      <c r="F218" s="5" t="s">
        <v>30</v>
      </c>
      <c r="G218" s="5" t="s">
        <v>10</v>
      </c>
      <c r="H218" s="5" t="s">
        <v>246</v>
      </c>
      <c r="I218" s="10">
        <v>42498</v>
      </c>
    </row>
    <row r="219" spans="1:9" ht="16" customHeight="1" x14ac:dyDescent="0.2">
      <c r="A219" s="5" t="s">
        <v>71</v>
      </c>
      <c r="B219" s="5" t="s">
        <v>79</v>
      </c>
      <c r="C219" s="6" t="s">
        <v>259</v>
      </c>
      <c r="D219" s="6" t="s">
        <v>8</v>
      </c>
      <c r="E219" s="6" t="s">
        <v>104</v>
      </c>
      <c r="F219" s="5" t="s">
        <v>10</v>
      </c>
      <c r="G219" s="5" t="s">
        <v>85</v>
      </c>
      <c r="H219" s="5" t="s">
        <v>247</v>
      </c>
      <c r="I219" s="10">
        <v>42504</v>
      </c>
    </row>
    <row r="220" spans="1:9" ht="16" customHeight="1" x14ac:dyDescent="0.2">
      <c r="A220" s="5" t="s">
        <v>71</v>
      </c>
      <c r="B220" s="5" t="s">
        <v>79</v>
      </c>
      <c r="C220" s="6" t="s">
        <v>259</v>
      </c>
      <c r="D220" s="6" t="s">
        <v>8</v>
      </c>
      <c r="E220" s="6" t="s">
        <v>148</v>
      </c>
      <c r="F220" s="5" t="s">
        <v>81</v>
      </c>
      <c r="G220" s="5" t="s">
        <v>10</v>
      </c>
      <c r="H220" s="5" t="s">
        <v>248</v>
      </c>
      <c r="I220" s="10">
        <v>42511</v>
      </c>
    </row>
    <row r="221" spans="1:9" ht="16" customHeight="1" x14ac:dyDescent="0.2">
      <c r="A221" s="5" t="s">
        <v>71</v>
      </c>
      <c r="B221" s="5" t="s">
        <v>79</v>
      </c>
      <c r="C221" s="6" t="s">
        <v>259</v>
      </c>
      <c r="D221" s="6" t="s">
        <v>8</v>
      </c>
      <c r="E221" s="6" t="s">
        <v>202</v>
      </c>
      <c r="F221" s="5" t="s">
        <v>55</v>
      </c>
      <c r="G221" s="5" t="s">
        <v>10</v>
      </c>
      <c r="H221" s="5" t="s">
        <v>249</v>
      </c>
      <c r="I221" s="10">
        <v>42518</v>
      </c>
    </row>
    <row r="222" spans="1:9" ht="16" customHeight="1" x14ac:dyDescent="0.2">
      <c r="A222" s="5" t="s">
        <v>71</v>
      </c>
      <c r="B222" s="5" t="s">
        <v>79</v>
      </c>
      <c r="C222" s="6" t="s">
        <v>259</v>
      </c>
      <c r="D222" s="6" t="s">
        <v>8</v>
      </c>
      <c r="E222" s="6" t="s">
        <v>198</v>
      </c>
      <c r="F222" s="5" t="s">
        <v>141</v>
      </c>
      <c r="G222" s="5" t="s">
        <v>10</v>
      </c>
      <c r="H222" s="5" t="s">
        <v>229</v>
      </c>
      <c r="I222" s="10">
        <v>42525</v>
      </c>
    </row>
    <row r="223" spans="1:9" ht="16" customHeight="1" x14ac:dyDescent="0.2">
      <c r="A223" s="5" t="s">
        <v>71</v>
      </c>
      <c r="B223" s="5" t="s">
        <v>79</v>
      </c>
      <c r="C223" s="6" t="s">
        <v>259</v>
      </c>
      <c r="D223" s="6" t="s">
        <v>8</v>
      </c>
      <c r="E223" s="6" t="s">
        <v>15</v>
      </c>
      <c r="F223" s="5" t="s">
        <v>10</v>
      </c>
      <c r="G223" s="5" t="s">
        <v>73</v>
      </c>
      <c r="H223" s="5" t="s">
        <v>230</v>
      </c>
      <c r="I223" s="10">
        <v>42527</v>
      </c>
    </row>
    <row r="224" spans="1:9" ht="16" customHeight="1" x14ac:dyDescent="0.2">
      <c r="A224" s="5" t="s">
        <v>71</v>
      </c>
      <c r="B224" s="5" t="s">
        <v>79</v>
      </c>
      <c r="C224" s="6" t="s">
        <v>259</v>
      </c>
      <c r="D224" s="6" t="s">
        <v>8</v>
      </c>
      <c r="E224" s="6" t="s">
        <v>59</v>
      </c>
      <c r="F224" s="5" t="s">
        <v>10</v>
      </c>
      <c r="G224" s="5" t="s">
        <v>55</v>
      </c>
      <c r="H224" s="5" t="s">
        <v>231</v>
      </c>
      <c r="I224" s="10">
        <v>42539</v>
      </c>
    </row>
    <row r="225" spans="1:9" ht="16" customHeight="1" x14ac:dyDescent="0.2">
      <c r="A225" s="5" t="s">
        <v>71</v>
      </c>
      <c r="B225" s="5" t="s">
        <v>79</v>
      </c>
      <c r="C225" s="6" t="s">
        <v>259</v>
      </c>
      <c r="D225" s="6" t="s">
        <v>8</v>
      </c>
      <c r="E225" s="6" t="s">
        <v>61</v>
      </c>
      <c r="F225" s="5" t="s">
        <v>11</v>
      </c>
      <c r="G225" s="5" t="s">
        <v>10</v>
      </c>
      <c r="H225" s="5" t="s">
        <v>232</v>
      </c>
      <c r="I225" s="10">
        <v>42546</v>
      </c>
    </row>
    <row r="226" spans="1:9" ht="16" customHeight="1" x14ac:dyDescent="0.2">
      <c r="A226" s="5" t="s">
        <v>71</v>
      </c>
      <c r="B226" s="5" t="s">
        <v>79</v>
      </c>
      <c r="C226" s="6" t="s">
        <v>259</v>
      </c>
      <c r="D226" s="6" t="s">
        <v>75</v>
      </c>
      <c r="E226" s="6" t="s">
        <v>59</v>
      </c>
      <c r="F226" s="5" t="s">
        <v>10</v>
      </c>
      <c r="G226" s="5" t="s">
        <v>141</v>
      </c>
      <c r="H226" s="5" t="s">
        <v>233</v>
      </c>
      <c r="I226" s="10">
        <v>42553</v>
      </c>
    </row>
    <row r="227" spans="1:9" ht="16" customHeight="1" x14ac:dyDescent="0.2">
      <c r="A227" s="5" t="s">
        <v>71</v>
      </c>
      <c r="B227" s="5" t="s">
        <v>79</v>
      </c>
      <c r="C227" s="6" t="s">
        <v>259</v>
      </c>
      <c r="D227" s="6" t="s">
        <v>8</v>
      </c>
      <c r="E227" s="6" t="s">
        <v>104</v>
      </c>
      <c r="F227" s="5" t="s">
        <v>10</v>
      </c>
      <c r="G227" s="5" t="s">
        <v>51</v>
      </c>
      <c r="H227" s="5" t="s">
        <v>234</v>
      </c>
      <c r="I227" s="10">
        <v>42560</v>
      </c>
    </row>
    <row r="228" spans="1:9" ht="16" customHeight="1" x14ac:dyDescent="0.2">
      <c r="A228" s="5" t="s">
        <v>71</v>
      </c>
      <c r="B228" s="5" t="s">
        <v>79</v>
      </c>
      <c r="C228" s="6" t="s">
        <v>259</v>
      </c>
      <c r="D228" s="6" t="s">
        <v>8</v>
      </c>
      <c r="E228" s="6" t="s">
        <v>44</v>
      </c>
      <c r="F228" s="5" t="s">
        <v>143</v>
      </c>
      <c r="G228" s="5" t="s">
        <v>10</v>
      </c>
      <c r="H228" s="5" t="s">
        <v>235</v>
      </c>
      <c r="I228" s="10">
        <v>42567</v>
      </c>
    </row>
    <row r="229" spans="1:9" ht="16" customHeight="1" x14ac:dyDescent="0.2">
      <c r="A229" s="5" t="s">
        <v>71</v>
      </c>
      <c r="B229" s="5" t="s">
        <v>79</v>
      </c>
      <c r="C229" s="6" t="s">
        <v>259</v>
      </c>
      <c r="D229" s="6" t="s">
        <v>8</v>
      </c>
      <c r="E229" s="6" t="s">
        <v>168</v>
      </c>
      <c r="F229" s="5" t="s">
        <v>10</v>
      </c>
      <c r="G229" s="5" t="s">
        <v>68</v>
      </c>
      <c r="H229" s="5" t="s">
        <v>236</v>
      </c>
      <c r="I229" s="10">
        <v>42574</v>
      </c>
    </row>
    <row r="230" spans="1:9" ht="16" customHeight="1" x14ac:dyDescent="0.2">
      <c r="A230" s="5" t="s">
        <v>71</v>
      </c>
      <c r="B230" s="5" t="s">
        <v>79</v>
      </c>
      <c r="C230" s="6" t="s">
        <v>259</v>
      </c>
      <c r="D230" s="6" t="s">
        <v>8</v>
      </c>
      <c r="E230" s="6" t="s">
        <v>157</v>
      </c>
      <c r="F230" s="5" t="s">
        <v>94</v>
      </c>
      <c r="G230" s="5" t="s">
        <v>10</v>
      </c>
      <c r="H230" s="5" t="s">
        <v>237</v>
      </c>
      <c r="I230" s="10">
        <v>42581</v>
      </c>
    </row>
    <row r="231" spans="1:9" ht="16" customHeight="1" x14ac:dyDescent="0.2">
      <c r="A231" s="5" t="s">
        <v>71</v>
      </c>
      <c r="B231" s="5" t="s">
        <v>79</v>
      </c>
      <c r="C231" s="6" t="s">
        <v>259</v>
      </c>
      <c r="D231" s="6" t="s">
        <v>75</v>
      </c>
      <c r="E231" s="6" t="s">
        <v>147</v>
      </c>
      <c r="F231" s="5" t="s">
        <v>10</v>
      </c>
      <c r="G231" s="5" t="s">
        <v>30</v>
      </c>
      <c r="H231" s="5" t="s">
        <v>238</v>
      </c>
      <c r="I231" s="10">
        <v>42588</v>
      </c>
    </row>
    <row r="232" spans="1:9" ht="16" customHeight="1" x14ac:dyDescent="0.2">
      <c r="A232" s="5" t="s">
        <v>71</v>
      </c>
      <c r="B232" s="5" t="s">
        <v>79</v>
      </c>
      <c r="C232" s="6" t="s">
        <v>259</v>
      </c>
      <c r="D232" s="6" t="s">
        <v>8</v>
      </c>
      <c r="E232" s="6" t="s">
        <v>32</v>
      </c>
      <c r="F232" s="5" t="s">
        <v>85</v>
      </c>
      <c r="G232" s="5" t="s">
        <v>10</v>
      </c>
      <c r="H232" s="5" t="s">
        <v>240</v>
      </c>
      <c r="I232" s="10">
        <v>42595</v>
      </c>
    </row>
    <row r="233" spans="1:9" ht="16" customHeight="1" x14ac:dyDescent="0.2">
      <c r="A233" s="5" t="s">
        <v>71</v>
      </c>
      <c r="B233" s="5" t="s">
        <v>79</v>
      </c>
      <c r="C233" s="6" t="s">
        <v>259</v>
      </c>
      <c r="D233" s="6" t="s">
        <v>14</v>
      </c>
      <c r="E233" s="6" t="s">
        <v>67</v>
      </c>
      <c r="F233" s="5" t="s">
        <v>10</v>
      </c>
      <c r="G233" s="5" t="s">
        <v>81</v>
      </c>
      <c r="H233" s="5" t="s">
        <v>241</v>
      </c>
      <c r="I233" s="10">
        <v>42602</v>
      </c>
    </row>
    <row r="234" spans="1:9" ht="16" customHeight="1" x14ac:dyDescent="0.2">
      <c r="A234" s="5" t="s">
        <v>71</v>
      </c>
      <c r="B234" s="5" t="s">
        <v>79</v>
      </c>
      <c r="C234" s="6" t="s">
        <v>259</v>
      </c>
      <c r="D234" s="6" t="s">
        <v>8</v>
      </c>
      <c r="E234" s="6" t="s">
        <v>61</v>
      </c>
      <c r="F234" s="5" t="s">
        <v>73</v>
      </c>
      <c r="G234" s="5" t="s">
        <v>10</v>
      </c>
      <c r="H234" s="5" t="s">
        <v>242</v>
      </c>
      <c r="I234" s="10">
        <v>42609</v>
      </c>
    </row>
    <row r="235" spans="1:9" ht="16" customHeight="1" x14ac:dyDescent="0.2">
      <c r="A235" s="5" t="s">
        <v>41</v>
      </c>
      <c r="B235" s="5" t="s">
        <v>134</v>
      </c>
      <c r="D235" s="6" t="s">
        <v>14</v>
      </c>
      <c r="E235" s="6" t="s">
        <v>93</v>
      </c>
      <c r="F235" s="5" t="s">
        <v>10</v>
      </c>
      <c r="G235" s="5" t="s">
        <v>11</v>
      </c>
      <c r="H235" s="5">
        <v>1</v>
      </c>
      <c r="I235" s="10">
        <v>42490</v>
      </c>
    </row>
    <row r="236" spans="1:9" ht="16" customHeight="1" x14ac:dyDescent="0.2">
      <c r="A236" s="5" t="s">
        <v>41</v>
      </c>
      <c r="B236" s="5" t="s">
        <v>134</v>
      </c>
      <c r="D236" s="6" t="s">
        <v>14</v>
      </c>
      <c r="E236" s="6" t="s">
        <v>104</v>
      </c>
      <c r="F236" s="5" t="s">
        <v>40</v>
      </c>
      <c r="G236" s="5" t="s">
        <v>10</v>
      </c>
      <c r="H236" s="5">
        <v>2</v>
      </c>
      <c r="I236" s="10">
        <v>42497</v>
      </c>
    </row>
    <row r="237" spans="1:9" ht="16" customHeight="1" x14ac:dyDescent="0.2">
      <c r="A237" s="5" t="s">
        <v>41</v>
      </c>
      <c r="B237" s="5" t="s">
        <v>134</v>
      </c>
      <c r="D237" s="6" t="s">
        <v>8</v>
      </c>
      <c r="E237" s="6" t="s">
        <v>124</v>
      </c>
      <c r="F237" s="5" t="s">
        <v>94</v>
      </c>
      <c r="G237" s="5" t="s">
        <v>10</v>
      </c>
      <c r="H237" s="5">
        <v>3</v>
      </c>
      <c r="I237" s="10">
        <v>42504</v>
      </c>
    </row>
    <row r="238" spans="1:9" ht="16" customHeight="1" x14ac:dyDescent="0.2">
      <c r="A238" s="5" t="s">
        <v>41</v>
      </c>
      <c r="B238" s="5" t="s">
        <v>134</v>
      </c>
      <c r="D238" s="6" t="s">
        <v>8</v>
      </c>
      <c r="E238" s="6" t="s">
        <v>146</v>
      </c>
      <c r="F238" s="5" t="s">
        <v>10</v>
      </c>
      <c r="G238" s="5" t="s">
        <v>101</v>
      </c>
      <c r="H238" s="5">
        <v>4</v>
      </c>
      <c r="I238" s="10">
        <v>42511</v>
      </c>
    </row>
    <row r="239" spans="1:9" ht="16" customHeight="1" x14ac:dyDescent="0.2">
      <c r="A239" s="5" t="s">
        <v>41</v>
      </c>
      <c r="B239" s="5" t="s">
        <v>134</v>
      </c>
      <c r="D239" s="6" t="s">
        <v>14</v>
      </c>
      <c r="E239" s="6" t="s">
        <v>90</v>
      </c>
      <c r="F239" s="5" t="s">
        <v>10</v>
      </c>
      <c r="G239" s="5" t="s">
        <v>133</v>
      </c>
      <c r="H239" s="5">
        <v>5</v>
      </c>
      <c r="I239" s="10">
        <v>42518</v>
      </c>
    </row>
    <row r="240" spans="1:9" ht="16" customHeight="1" x14ac:dyDescent="0.2">
      <c r="A240" s="5" t="s">
        <v>41</v>
      </c>
      <c r="B240" s="5" t="s">
        <v>134</v>
      </c>
      <c r="D240" s="6" t="s">
        <v>14</v>
      </c>
      <c r="E240" s="6" t="s">
        <v>59</v>
      </c>
      <c r="F240" s="5" t="s">
        <v>11</v>
      </c>
      <c r="G240" s="5" t="s">
        <v>10</v>
      </c>
      <c r="H240" s="5">
        <v>6</v>
      </c>
      <c r="I240" s="10">
        <v>42525</v>
      </c>
    </row>
    <row r="241" spans="1:9" ht="16" customHeight="1" x14ac:dyDescent="0.2">
      <c r="A241" s="5" t="s">
        <v>41</v>
      </c>
      <c r="B241" s="5" t="s">
        <v>134</v>
      </c>
      <c r="D241" s="6" t="s">
        <v>8</v>
      </c>
      <c r="E241" s="6" t="s">
        <v>104</v>
      </c>
      <c r="F241" s="5" t="s">
        <v>10</v>
      </c>
      <c r="G241" s="5" t="s">
        <v>40</v>
      </c>
      <c r="H241" s="5">
        <v>7</v>
      </c>
      <c r="I241" s="10">
        <v>42539</v>
      </c>
    </row>
    <row r="242" spans="1:9" ht="16" customHeight="1" x14ac:dyDescent="0.2">
      <c r="A242" s="5" t="s">
        <v>41</v>
      </c>
      <c r="B242" s="5" t="s">
        <v>134</v>
      </c>
      <c r="D242" s="6" t="s">
        <v>8</v>
      </c>
      <c r="E242" s="11" t="s">
        <v>15</v>
      </c>
      <c r="F242" s="5" t="s">
        <v>10</v>
      </c>
      <c r="G242" s="5" t="s">
        <v>94</v>
      </c>
      <c r="H242" s="5">
        <v>8</v>
      </c>
      <c r="I242" s="10">
        <v>42546</v>
      </c>
    </row>
    <row r="243" spans="1:9" ht="16" customHeight="1" x14ac:dyDescent="0.2">
      <c r="A243" s="5" t="s">
        <v>41</v>
      </c>
      <c r="B243" s="5" t="s">
        <v>134</v>
      </c>
      <c r="D243" s="6" t="s">
        <v>8</v>
      </c>
      <c r="E243" s="6" t="s">
        <v>180</v>
      </c>
      <c r="F243" s="5" t="s">
        <v>101</v>
      </c>
      <c r="G243" s="5" t="s">
        <v>10</v>
      </c>
      <c r="H243" s="5">
        <v>9</v>
      </c>
      <c r="I243" s="10">
        <v>42567</v>
      </c>
    </row>
    <row r="244" spans="1:9" ht="16" customHeight="1" x14ac:dyDescent="0.2">
      <c r="A244" s="5" t="s">
        <v>41</v>
      </c>
      <c r="B244" s="5" t="s">
        <v>134</v>
      </c>
      <c r="D244" s="6" t="s">
        <v>75</v>
      </c>
      <c r="E244" s="6" t="s">
        <v>59</v>
      </c>
      <c r="F244" s="5" t="s">
        <v>133</v>
      </c>
      <c r="G244" s="5" t="s">
        <v>10</v>
      </c>
      <c r="H244" s="5">
        <v>10</v>
      </c>
      <c r="I244" s="10">
        <v>42574</v>
      </c>
    </row>
    <row r="245" spans="1:9" ht="16" customHeight="1" x14ac:dyDescent="0.2">
      <c r="A245" s="5" t="s">
        <v>41</v>
      </c>
      <c r="B245" s="5" t="s">
        <v>134</v>
      </c>
      <c r="D245" s="6" t="s">
        <v>14</v>
      </c>
      <c r="E245" s="6" t="s">
        <v>64</v>
      </c>
      <c r="F245" s="5" t="s">
        <v>40</v>
      </c>
      <c r="G245" s="5" t="s">
        <v>10</v>
      </c>
      <c r="H245" s="5">
        <v>11</v>
      </c>
      <c r="I245" s="10">
        <v>42581</v>
      </c>
    </row>
    <row r="246" spans="1:9" ht="16" customHeight="1" x14ac:dyDescent="0.2">
      <c r="A246" s="5" t="s">
        <v>41</v>
      </c>
      <c r="B246" s="5" t="s">
        <v>134</v>
      </c>
      <c r="D246" s="6" t="s">
        <v>8</v>
      </c>
      <c r="E246" s="6" t="s">
        <v>155</v>
      </c>
      <c r="F246" s="5" t="s">
        <v>94</v>
      </c>
      <c r="G246" s="5" t="s">
        <v>10</v>
      </c>
      <c r="H246" s="5">
        <v>12</v>
      </c>
      <c r="I246" s="10">
        <v>42588</v>
      </c>
    </row>
    <row r="247" spans="1:9" ht="16" customHeight="1" x14ac:dyDescent="0.2">
      <c r="A247" s="5" t="s">
        <v>41</v>
      </c>
      <c r="B247" s="5" t="s">
        <v>134</v>
      </c>
      <c r="D247" s="6" t="s">
        <v>8</v>
      </c>
      <c r="E247" s="6" t="s">
        <v>15</v>
      </c>
      <c r="F247" s="5" t="s">
        <v>10</v>
      </c>
      <c r="G247" s="5" t="s">
        <v>101</v>
      </c>
      <c r="H247" s="5">
        <v>13</v>
      </c>
      <c r="I247" s="10">
        <v>42595</v>
      </c>
    </row>
    <row r="248" spans="1:9" ht="16" customHeight="1" x14ac:dyDescent="0.2">
      <c r="A248" s="5" t="s">
        <v>41</v>
      </c>
      <c r="B248" s="5" t="s">
        <v>134</v>
      </c>
      <c r="D248" s="6" t="s">
        <v>14</v>
      </c>
      <c r="E248" s="6" t="s">
        <v>90</v>
      </c>
      <c r="F248" s="5" t="s">
        <v>10</v>
      </c>
      <c r="G248" s="5" t="s">
        <v>133</v>
      </c>
      <c r="H248" s="5">
        <v>14</v>
      </c>
      <c r="I248" s="10">
        <v>42602</v>
      </c>
    </row>
    <row r="249" spans="1:9" ht="16" customHeight="1" x14ac:dyDescent="0.2">
      <c r="A249" s="5" t="s">
        <v>41</v>
      </c>
      <c r="B249" s="5" t="s">
        <v>266</v>
      </c>
      <c r="D249" s="6" t="s">
        <v>8</v>
      </c>
      <c r="E249" s="6" t="s">
        <v>44</v>
      </c>
      <c r="F249" s="5" t="s">
        <v>40</v>
      </c>
      <c r="G249" s="5" t="s">
        <v>10</v>
      </c>
      <c r="H249" s="5">
        <v>1</v>
      </c>
      <c r="I249" s="10">
        <v>42490</v>
      </c>
    </row>
    <row r="250" spans="1:9" ht="16" customHeight="1" x14ac:dyDescent="0.2">
      <c r="A250" s="5" t="s">
        <v>41</v>
      </c>
      <c r="B250" s="5" t="s">
        <v>132</v>
      </c>
      <c r="D250" s="6" t="s">
        <v>14</v>
      </c>
      <c r="E250" s="6" t="s">
        <v>54</v>
      </c>
      <c r="F250" s="5" t="s">
        <v>10</v>
      </c>
      <c r="G250" s="5" t="s">
        <v>164</v>
      </c>
      <c r="H250" s="5">
        <v>2</v>
      </c>
      <c r="I250" s="10">
        <v>42497</v>
      </c>
    </row>
    <row r="251" spans="1:9" ht="16" customHeight="1" x14ac:dyDescent="0.2">
      <c r="A251" s="5" t="s">
        <v>41</v>
      </c>
      <c r="B251" s="5" t="s">
        <v>132</v>
      </c>
      <c r="D251" s="6" t="s">
        <v>14</v>
      </c>
      <c r="E251" s="6" t="s">
        <v>215</v>
      </c>
      <c r="F251" s="5" t="s">
        <v>216</v>
      </c>
      <c r="G251" s="5" t="s">
        <v>10</v>
      </c>
      <c r="H251" s="5">
        <v>3</v>
      </c>
      <c r="I251" s="10">
        <v>42504</v>
      </c>
    </row>
    <row r="252" spans="1:9" ht="16" customHeight="1" x14ac:dyDescent="0.2">
      <c r="A252" s="5" t="s">
        <v>41</v>
      </c>
      <c r="B252" s="5" t="s">
        <v>132</v>
      </c>
      <c r="D252" s="6" t="s">
        <v>14</v>
      </c>
      <c r="E252" s="6" t="s">
        <v>47</v>
      </c>
      <c r="F252" s="5" t="s">
        <v>10</v>
      </c>
      <c r="G252" s="5" t="s">
        <v>101</v>
      </c>
      <c r="H252" s="5">
        <v>4</v>
      </c>
      <c r="I252" s="10">
        <v>42511</v>
      </c>
    </row>
    <row r="253" spans="1:9" ht="16" customHeight="1" x14ac:dyDescent="0.2">
      <c r="A253" s="5" t="s">
        <v>41</v>
      </c>
      <c r="B253" s="5" t="s">
        <v>132</v>
      </c>
      <c r="D253" s="6" t="s">
        <v>14</v>
      </c>
      <c r="E253" s="6" t="s">
        <v>208</v>
      </c>
      <c r="F253" s="5" t="s">
        <v>209</v>
      </c>
      <c r="G253" s="5" t="s">
        <v>10</v>
      </c>
      <c r="H253" s="5">
        <v>5</v>
      </c>
      <c r="I253" s="10">
        <v>42518</v>
      </c>
    </row>
    <row r="254" spans="1:9" ht="16" customHeight="1" x14ac:dyDescent="0.2">
      <c r="A254" s="5" t="s">
        <v>41</v>
      </c>
      <c r="B254" s="5" t="s">
        <v>132</v>
      </c>
      <c r="D254" s="6" t="s">
        <v>14</v>
      </c>
      <c r="E254" s="6" t="s">
        <v>155</v>
      </c>
      <c r="F254" s="5" t="s">
        <v>10</v>
      </c>
      <c r="G254" s="5" t="s">
        <v>201</v>
      </c>
      <c r="H254" s="5">
        <v>6</v>
      </c>
      <c r="I254" s="10">
        <v>42525</v>
      </c>
    </row>
    <row r="255" spans="1:9" ht="16" customHeight="1" x14ac:dyDescent="0.2">
      <c r="A255" s="5" t="s">
        <v>41</v>
      </c>
      <c r="B255" s="5" t="s">
        <v>132</v>
      </c>
      <c r="D255" s="6" t="s">
        <v>14</v>
      </c>
      <c r="E255" s="6" t="s">
        <v>53</v>
      </c>
      <c r="F255" s="5" t="s">
        <v>91</v>
      </c>
      <c r="G255" s="5" t="s">
        <v>10</v>
      </c>
      <c r="H255" s="5">
        <v>7</v>
      </c>
      <c r="I255" s="10">
        <v>42539</v>
      </c>
    </row>
    <row r="256" spans="1:9" ht="16" customHeight="1" x14ac:dyDescent="0.2">
      <c r="A256" s="5" t="s">
        <v>41</v>
      </c>
      <c r="B256" s="5" t="s">
        <v>132</v>
      </c>
      <c r="D256" s="6" t="s">
        <v>14</v>
      </c>
      <c r="E256" s="6" t="s">
        <v>151</v>
      </c>
      <c r="F256" s="5" t="s">
        <v>10</v>
      </c>
      <c r="G256" s="5" t="s">
        <v>108</v>
      </c>
      <c r="H256" s="5">
        <v>8</v>
      </c>
      <c r="I256" s="10">
        <v>42546</v>
      </c>
    </row>
    <row r="257" spans="1:9" ht="16" customHeight="1" x14ac:dyDescent="0.2">
      <c r="A257" s="5" t="s">
        <v>41</v>
      </c>
      <c r="B257" s="5" t="s">
        <v>132</v>
      </c>
      <c r="D257" s="6" t="s">
        <v>14</v>
      </c>
      <c r="E257" s="6" t="s">
        <v>110</v>
      </c>
      <c r="F257" s="5" t="s">
        <v>131</v>
      </c>
      <c r="G257" s="5" t="s">
        <v>10</v>
      </c>
      <c r="H257" s="5">
        <v>9</v>
      </c>
      <c r="I257" s="10">
        <v>42567</v>
      </c>
    </row>
    <row r="258" spans="1:9" ht="16" customHeight="1" x14ac:dyDescent="0.2">
      <c r="A258" s="5" t="s">
        <v>41</v>
      </c>
      <c r="B258" s="5" t="s">
        <v>132</v>
      </c>
      <c r="D258" s="6" t="s">
        <v>75</v>
      </c>
      <c r="E258" s="6" t="s">
        <v>114</v>
      </c>
      <c r="F258" s="5" t="s">
        <v>10</v>
      </c>
      <c r="G258" s="5" t="s">
        <v>40</v>
      </c>
      <c r="H258" s="5">
        <v>10</v>
      </c>
      <c r="I258" s="10">
        <v>42574</v>
      </c>
    </row>
    <row r="259" spans="1:9" ht="16" customHeight="1" x14ac:dyDescent="0.2">
      <c r="A259" s="5" t="s">
        <v>41</v>
      </c>
      <c r="B259" s="5" t="s">
        <v>132</v>
      </c>
      <c r="D259" s="6" t="s">
        <v>14</v>
      </c>
      <c r="E259" s="6" t="s">
        <v>37</v>
      </c>
      <c r="F259" s="5" t="s">
        <v>164</v>
      </c>
      <c r="G259" s="5" t="s">
        <v>10</v>
      </c>
      <c r="H259" s="5">
        <v>11</v>
      </c>
      <c r="I259" s="10">
        <v>42581</v>
      </c>
    </row>
    <row r="260" spans="1:9" ht="16" customHeight="1" x14ac:dyDescent="0.2">
      <c r="A260" s="5" t="s">
        <v>41</v>
      </c>
      <c r="B260" s="5" t="s">
        <v>132</v>
      </c>
      <c r="D260" s="6" t="s">
        <v>14</v>
      </c>
      <c r="E260" s="6" t="s">
        <v>154</v>
      </c>
      <c r="F260" s="5" t="s">
        <v>10</v>
      </c>
      <c r="G260" s="5" t="s">
        <v>91</v>
      </c>
      <c r="H260" s="5">
        <v>12</v>
      </c>
      <c r="I260" s="10">
        <v>42588</v>
      </c>
    </row>
    <row r="261" spans="1:9" ht="16" customHeight="1" x14ac:dyDescent="0.2">
      <c r="A261" s="5" t="s">
        <v>41</v>
      </c>
      <c r="B261" s="5" t="s">
        <v>132</v>
      </c>
      <c r="D261" s="6" t="s">
        <v>14</v>
      </c>
      <c r="E261" s="6" t="s">
        <v>15</v>
      </c>
      <c r="F261" s="5" t="s">
        <v>101</v>
      </c>
      <c r="G261" s="5" t="s">
        <v>10</v>
      </c>
      <c r="H261" s="5">
        <v>13</v>
      </c>
      <c r="I261" s="10">
        <v>42595</v>
      </c>
    </row>
    <row r="262" spans="1:9" ht="16" customHeight="1" x14ac:dyDescent="0.2">
      <c r="A262" s="5" t="s">
        <v>41</v>
      </c>
      <c r="B262" s="5" t="s">
        <v>132</v>
      </c>
      <c r="D262" s="6" t="s">
        <v>14</v>
      </c>
      <c r="E262" s="6" t="s">
        <v>130</v>
      </c>
      <c r="F262" s="5" t="s">
        <v>10</v>
      </c>
      <c r="G262" s="5" t="s">
        <v>131</v>
      </c>
      <c r="H262" s="5">
        <v>14</v>
      </c>
      <c r="I262" s="10">
        <v>42602</v>
      </c>
    </row>
    <row r="263" spans="1:9" ht="16" customHeight="1" x14ac:dyDescent="0.2">
      <c r="A263" s="5" t="s">
        <v>41</v>
      </c>
      <c r="B263" s="5" t="s">
        <v>123</v>
      </c>
      <c r="D263" s="6" t="s">
        <v>14</v>
      </c>
      <c r="E263" s="6" t="s">
        <v>54</v>
      </c>
      <c r="F263" s="5" t="s">
        <v>10</v>
      </c>
      <c r="G263" s="5" t="s">
        <v>51</v>
      </c>
      <c r="H263" s="5">
        <v>1</v>
      </c>
      <c r="I263" s="10">
        <v>42490</v>
      </c>
    </row>
    <row r="264" spans="1:9" ht="16" customHeight="1" x14ac:dyDescent="0.2">
      <c r="A264" s="5" t="s">
        <v>41</v>
      </c>
      <c r="B264" s="5" t="s">
        <v>123</v>
      </c>
      <c r="D264" s="6" t="s">
        <v>8</v>
      </c>
      <c r="E264" s="6" t="s">
        <v>124</v>
      </c>
      <c r="F264" s="5" t="s">
        <v>11</v>
      </c>
      <c r="G264" s="5" t="s">
        <v>10</v>
      </c>
      <c r="H264" s="5">
        <v>2</v>
      </c>
      <c r="I264" s="10">
        <v>42497</v>
      </c>
    </row>
    <row r="265" spans="1:9" ht="16" customHeight="1" x14ac:dyDescent="0.2">
      <c r="A265" s="5" t="s">
        <v>41</v>
      </c>
      <c r="B265" s="5" t="s">
        <v>123</v>
      </c>
      <c r="D265" s="6" t="s">
        <v>75</v>
      </c>
      <c r="E265" s="6" t="s">
        <v>114</v>
      </c>
      <c r="F265" s="5" t="s">
        <v>125</v>
      </c>
      <c r="G265" s="5" t="s">
        <v>10</v>
      </c>
      <c r="H265" s="5">
        <v>3</v>
      </c>
      <c r="I265" s="10">
        <v>42504</v>
      </c>
    </row>
    <row r="266" spans="1:9" ht="16" customHeight="1" x14ac:dyDescent="0.2">
      <c r="A266" s="5" t="s">
        <v>41</v>
      </c>
      <c r="B266" s="5" t="s">
        <v>123</v>
      </c>
      <c r="D266" s="6" t="s">
        <v>8</v>
      </c>
      <c r="E266" s="6" t="s">
        <v>15</v>
      </c>
      <c r="F266" s="5" t="s">
        <v>10</v>
      </c>
      <c r="G266" s="5" t="s">
        <v>55</v>
      </c>
      <c r="H266" s="5">
        <v>4</v>
      </c>
      <c r="I266" s="10">
        <v>42511</v>
      </c>
    </row>
    <row r="267" spans="1:9" ht="16" customHeight="1" x14ac:dyDescent="0.2">
      <c r="A267" s="5" t="s">
        <v>41</v>
      </c>
      <c r="B267" s="5" t="s">
        <v>123</v>
      </c>
      <c r="D267" s="6" t="s">
        <v>75</v>
      </c>
      <c r="E267" s="6" t="s">
        <v>76</v>
      </c>
      <c r="F267" s="5" t="s">
        <v>10</v>
      </c>
      <c r="G267" s="5" t="s">
        <v>68</v>
      </c>
      <c r="H267" s="5">
        <v>5</v>
      </c>
      <c r="I267" s="10">
        <v>42518</v>
      </c>
    </row>
    <row r="268" spans="1:9" ht="16" customHeight="1" x14ac:dyDescent="0.2">
      <c r="A268" s="5" t="s">
        <v>41</v>
      </c>
      <c r="B268" s="5" t="s">
        <v>123</v>
      </c>
      <c r="D268" s="6" t="s">
        <v>8</v>
      </c>
      <c r="E268" s="6" t="s">
        <v>67</v>
      </c>
      <c r="F268" s="5" t="s">
        <v>55</v>
      </c>
      <c r="G268" s="5" t="s">
        <v>10</v>
      </c>
      <c r="H268" s="5">
        <v>6</v>
      </c>
      <c r="I268" s="10">
        <v>42525</v>
      </c>
    </row>
    <row r="269" spans="1:9" ht="16" customHeight="1" x14ac:dyDescent="0.2">
      <c r="A269" s="5" t="s">
        <v>41</v>
      </c>
      <c r="B269" s="5" t="s">
        <v>123</v>
      </c>
      <c r="D269" s="6" t="s">
        <v>8</v>
      </c>
      <c r="E269" s="6" t="s">
        <v>146</v>
      </c>
      <c r="F269" s="5" t="s">
        <v>10</v>
      </c>
      <c r="G269" s="5" t="s">
        <v>16</v>
      </c>
      <c r="H269" s="5">
        <v>7</v>
      </c>
      <c r="I269" s="10">
        <v>42539</v>
      </c>
    </row>
    <row r="270" spans="1:9" ht="16" customHeight="1" x14ac:dyDescent="0.2">
      <c r="A270" s="5" t="s">
        <v>41</v>
      </c>
      <c r="B270" s="5" t="s">
        <v>123</v>
      </c>
      <c r="D270" s="6" t="s">
        <v>14</v>
      </c>
      <c r="E270" s="6" t="s">
        <v>63</v>
      </c>
      <c r="F270" s="5" t="s">
        <v>10</v>
      </c>
      <c r="G270" s="5" t="s">
        <v>94</v>
      </c>
      <c r="H270" s="5">
        <v>8</v>
      </c>
      <c r="I270" s="10">
        <v>42546</v>
      </c>
    </row>
    <row r="271" spans="1:9" ht="16" customHeight="1" x14ac:dyDescent="0.2">
      <c r="A271" s="5" t="s">
        <v>41</v>
      </c>
      <c r="B271" s="5" t="s">
        <v>123</v>
      </c>
      <c r="D271" s="6" t="s">
        <v>8</v>
      </c>
      <c r="E271" s="6" t="s">
        <v>67</v>
      </c>
      <c r="F271" s="5" t="s">
        <v>11</v>
      </c>
      <c r="G271" s="5" t="s">
        <v>10</v>
      </c>
      <c r="H271" s="5">
        <v>9</v>
      </c>
      <c r="I271" s="10">
        <v>42567</v>
      </c>
    </row>
    <row r="272" spans="1:9" ht="16" customHeight="1" x14ac:dyDescent="0.2">
      <c r="A272" s="5" t="s">
        <v>41</v>
      </c>
      <c r="B272" s="5" t="s">
        <v>123</v>
      </c>
      <c r="D272" s="6" t="s">
        <v>14</v>
      </c>
      <c r="E272" s="6" t="s">
        <v>67</v>
      </c>
      <c r="F272" s="5" t="s">
        <v>105</v>
      </c>
      <c r="G272" s="5" t="s">
        <v>10</v>
      </c>
      <c r="H272" s="5">
        <v>11</v>
      </c>
      <c r="I272" s="10">
        <v>42581</v>
      </c>
    </row>
    <row r="273" spans="1:9" ht="16" customHeight="1" x14ac:dyDescent="0.2">
      <c r="A273" s="5" t="s">
        <v>41</v>
      </c>
      <c r="B273" s="5" t="s">
        <v>123</v>
      </c>
      <c r="D273" s="6" t="s">
        <v>8</v>
      </c>
      <c r="E273" s="6" t="s">
        <v>23</v>
      </c>
      <c r="F273" s="5" t="s">
        <v>68</v>
      </c>
      <c r="G273" s="5" t="s">
        <v>10</v>
      </c>
      <c r="H273" s="5">
        <v>12</v>
      </c>
      <c r="I273" s="10">
        <v>42588</v>
      </c>
    </row>
    <row r="274" spans="1:9" ht="16" customHeight="1" x14ac:dyDescent="0.2">
      <c r="A274" s="5" t="s">
        <v>41</v>
      </c>
      <c r="B274" s="5" t="s">
        <v>123</v>
      </c>
      <c r="D274" s="6" t="s">
        <v>75</v>
      </c>
      <c r="E274" s="6" t="s">
        <v>80</v>
      </c>
      <c r="F274" s="5" t="s">
        <v>10</v>
      </c>
      <c r="G274" s="5" t="s">
        <v>55</v>
      </c>
      <c r="H274" s="5">
        <v>13</v>
      </c>
      <c r="I274" s="10">
        <v>42595</v>
      </c>
    </row>
    <row r="275" spans="1:9" ht="16" customHeight="1" x14ac:dyDescent="0.2">
      <c r="A275" s="5" t="s">
        <v>41</v>
      </c>
      <c r="B275" s="5" t="s">
        <v>123</v>
      </c>
      <c r="D275" s="6" t="s">
        <v>8</v>
      </c>
      <c r="E275" s="6" t="s">
        <v>122</v>
      </c>
      <c r="F275" s="5" t="s">
        <v>16</v>
      </c>
      <c r="G275" s="5" t="s">
        <v>10</v>
      </c>
      <c r="H275" s="5">
        <v>14</v>
      </c>
      <c r="I275" s="10">
        <v>42602</v>
      </c>
    </row>
    <row r="276" spans="1:9" ht="16" customHeight="1" x14ac:dyDescent="0.2">
      <c r="A276" s="5" t="s">
        <v>41</v>
      </c>
      <c r="B276" s="5" t="s">
        <v>52</v>
      </c>
      <c r="D276" s="6" t="s">
        <v>14</v>
      </c>
      <c r="E276" s="6" t="s">
        <v>64</v>
      </c>
      <c r="F276" s="5" t="s">
        <v>73</v>
      </c>
      <c r="G276" s="5" t="s">
        <v>10</v>
      </c>
      <c r="H276" s="5">
        <v>1</v>
      </c>
      <c r="I276" s="10">
        <v>42490</v>
      </c>
    </row>
    <row r="277" spans="1:9" ht="16" customHeight="1" x14ac:dyDescent="0.2">
      <c r="A277" s="5" t="s">
        <v>41</v>
      </c>
      <c r="B277" s="5" t="s">
        <v>52</v>
      </c>
      <c r="D277" s="6" t="s">
        <v>14</v>
      </c>
      <c r="E277" s="6" t="s">
        <v>140</v>
      </c>
      <c r="F277" s="5" t="s">
        <v>10</v>
      </c>
      <c r="G277" s="5" t="s">
        <v>125</v>
      </c>
      <c r="H277" s="5">
        <v>2</v>
      </c>
      <c r="I277" s="10">
        <v>42497</v>
      </c>
    </row>
    <row r="278" spans="1:9" ht="16" customHeight="1" x14ac:dyDescent="0.2">
      <c r="A278" s="5" t="s">
        <v>41</v>
      </c>
      <c r="B278" s="5" t="s">
        <v>52</v>
      </c>
      <c r="D278" s="6" t="s">
        <v>14</v>
      </c>
      <c r="E278" s="6" t="s">
        <v>151</v>
      </c>
      <c r="F278" s="5" t="s">
        <v>68</v>
      </c>
      <c r="G278" s="5" t="s">
        <v>10</v>
      </c>
      <c r="H278" s="5">
        <v>3</v>
      </c>
      <c r="I278" s="10">
        <v>42504</v>
      </c>
    </row>
    <row r="279" spans="1:9" ht="16" customHeight="1" x14ac:dyDescent="0.2">
      <c r="A279" s="5" t="s">
        <v>41</v>
      </c>
      <c r="B279" s="5" t="s">
        <v>52</v>
      </c>
      <c r="D279" s="6" t="s">
        <v>8</v>
      </c>
      <c r="E279" s="6" t="s">
        <v>15</v>
      </c>
      <c r="F279" s="5" t="s">
        <v>16</v>
      </c>
      <c r="G279" s="5" t="s">
        <v>10</v>
      </c>
      <c r="H279" s="5">
        <v>4</v>
      </c>
      <c r="I279" s="10">
        <v>42511</v>
      </c>
    </row>
    <row r="280" spans="1:9" ht="16" customHeight="1" x14ac:dyDescent="0.2">
      <c r="A280" s="5" t="s">
        <v>41</v>
      </c>
      <c r="B280" s="5" t="s">
        <v>52</v>
      </c>
      <c r="D280" s="6" t="s">
        <v>14</v>
      </c>
      <c r="E280" s="6" t="s">
        <v>93</v>
      </c>
      <c r="F280" s="5" t="s">
        <v>10</v>
      </c>
      <c r="G280" s="5" t="s">
        <v>125</v>
      </c>
      <c r="H280" s="5">
        <v>5</v>
      </c>
      <c r="I280" s="10">
        <v>42518</v>
      </c>
    </row>
    <row r="281" spans="1:9" ht="16" customHeight="1" x14ac:dyDescent="0.2">
      <c r="A281" s="5" t="s">
        <v>41</v>
      </c>
      <c r="B281" s="5" t="s">
        <v>52</v>
      </c>
      <c r="D281" s="6" t="s">
        <v>14</v>
      </c>
      <c r="E281" s="6" t="s">
        <v>149</v>
      </c>
      <c r="F281" s="5" t="s">
        <v>73</v>
      </c>
      <c r="G281" s="5" t="s">
        <v>10</v>
      </c>
      <c r="H281" s="5">
        <v>6</v>
      </c>
      <c r="I281" s="10">
        <v>42525</v>
      </c>
    </row>
    <row r="282" spans="1:9" ht="16" customHeight="1" x14ac:dyDescent="0.2">
      <c r="A282" s="5" t="s">
        <v>41</v>
      </c>
      <c r="B282" s="5" t="s">
        <v>52</v>
      </c>
      <c r="D282" s="6" t="s">
        <v>14</v>
      </c>
      <c r="E282" s="6" t="s">
        <v>93</v>
      </c>
      <c r="F282" s="5" t="s">
        <v>10</v>
      </c>
      <c r="G282" s="5" t="s">
        <v>94</v>
      </c>
      <c r="H282" s="5">
        <v>7</v>
      </c>
      <c r="I282" s="10">
        <v>42539</v>
      </c>
    </row>
    <row r="283" spans="1:9" ht="16" customHeight="1" x14ac:dyDescent="0.2">
      <c r="A283" s="5" t="s">
        <v>41</v>
      </c>
      <c r="B283" s="5" t="s">
        <v>52</v>
      </c>
      <c r="D283" s="6" t="s">
        <v>14</v>
      </c>
      <c r="E283" s="6" t="s">
        <v>64</v>
      </c>
      <c r="F283" s="5" t="s">
        <v>11</v>
      </c>
      <c r="G283" s="5" t="s">
        <v>10</v>
      </c>
      <c r="H283" s="5">
        <v>8</v>
      </c>
      <c r="I283" s="10">
        <v>42546</v>
      </c>
    </row>
    <row r="284" spans="1:9" ht="16" customHeight="1" x14ac:dyDescent="0.2">
      <c r="A284" s="5" t="s">
        <v>41</v>
      </c>
      <c r="B284" s="5" t="s">
        <v>52</v>
      </c>
      <c r="D284" s="6" t="s">
        <v>14</v>
      </c>
      <c r="E284" s="6" t="s">
        <v>23</v>
      </c>
      <c r="F284" s="5" t="s">
        <v>10</v>
      </c>
      <c r="G284" s="5" t="s">
        <v>16</v>
      </c>
      <c r="H284" s="5">
        <v>9</v>
      </c>
      <c r="I284" s="10">
        <v>42567</v>
      </c>
    </row>
    <row r="285" spans="1:9" ht="16" customHeight="1" x14ac:dyDescent="0.2">
      <c r="A285" s="5" t="s">
        <v>41</v>
      </c>
      <c r="B285" s="5" t="s">
        <v>52</v>
      </c>
      <c r="D285" s="6" t="s">
        <v>14</v>
      </c>
      <c r="E285" s="6" t="s">
        <v>35</v>
      </c>
      <c r="F285" s="5" t="s">
        <v>125</v>
      </c>
      <c r="G285" s="5" t="s">
        <v>10</v>
      </c>
      <c r="H285" s="5">
        <v>10</v>
      </c>
      <c r="I285" s="10">
        <v>42574</v>
      </c>
    </row>
    <row r="286" spans="1:9" ht="16" customHeight="1" x14ac:dyDescent="0.2">
      <c r="A286" s="5" t="s">
        <v>41</v>
      </c>
      <c r="B286" s="5" t="s">
        <v>52</v>
      </c>
      <c r="D286" s="6" t="s">
        <v>14</v>
      </c>
      <c r="E286" s="6" t="s">
        <v>67</v>
      </c>
      <c r="F286" s="5" t="s">
        <v>94</v>
      </c>
      <c r="G286" s="5" t="s">
        <v>10</v>
      </c>
      <c r="H286" s="5">
        <v>11</v>
      </c>
      <c r="I286" s="10">
        <v>42581</v>
      </c>
    </row>
    <row r="287" spans="1:9" ht="16" customHeight="1" x14ac:dyDescent="0.2">
      <c r="A287" s="5" t="s">
        <v>41</v>
      </c>
      <c r="B287" s="5" t="s">
        <v>52</v>
      </c>
      <c r="D287" s="6" t="s">
        <v>14</v>
      </c>
      <c r="E287" s="6" t="s">
        <v>23</v>
      </c>
      <c r="F287" s="5" t="s">
        <v>10</v>
      </c>
      <c r="G287" s="5" t="s">
        <v>11</v>
      </c>
      <c r="H287" s="5">
        <v>12</v>
      </c>
      <c r="I287" s="10">
        <v>42588</v>
      </c>
    </row>
    <row r="288" spans="1:9" ht="16" customHeight="1" x14ac:dyDescent="0.2">
      <c r="A288" s="5" t="s">
        <v>41</v>
      </c>
      <c r="B288" s="5" t="s">
        <v>52</v>
      </c>
      <c r="D288" s="6" t="s">
        <v>14</v>
      </c>
      <c r="E288" s="6" t="s">
        <v>19</v>
      </c>
      <c r="F288" s="5" t="s">
        <v>16</v>
      </c>
      <c r="G288" s="5" t="s">
        <v>10</v>
      </c>
      <c r="H288" s="5">
        <v>13</v>
      </c>
      <c r="I288" s="10">
        <v>42595</v>
      </c>
    </row>
    <row r="289" spans="1:9" ht="16" customHeight="1" x14ac:dyDescent="0.2">
      <c r="A289" s="5" t="s">
        <v>41</v>
      </c>
      <c r="B289" s="5" t="s">
        <v>52</v>
      </c>
      <c r="D289" s="6" t="s">
        <v>14</v>
      </c>
      <c r="E289" s="6" t="s">
        <v>124</v>
      </c>
      <c r="F289" s="5" t="s">
        <v>10</v>
      </c>
      <c r="G289" s="5" t="s">
        <v>125</v>
      </c>
      <c r="H289" s="5">
        <v>14</v>
      </c>
      <c r="I289" s="10">
        <v>42602</v>
      </c>
    </row>
    <row r="290" spans="1:9" ht="16" customHeight="1" x14ac:dyDescent="0.2">
      <c r="A290" s="5" t="s">
        <v>41</v>
      </c>
      <c r="B290" s="5" t="s">
        <v>52</v>
      </c>
      <c r="D290" s="6" t="s">
        <v>14</v>
      </c>
      <c r="E290" s="6" t="s">
        <v>63</v>
      </c>
      <c r="F290" s="5" t="s">
        <v>10</v>
      </c>
      <c r="G290" s="5" t="s">
        <v>94</v>
      </c>
      <c r="H290" s="5" t="s">
        <v>56</v>
      </c>
      <c r="I290" s="10">
        <v>42609</v>
      </c>
    </row>
    <row r="291" spans="1:9" ht="16" customHeight="1" x14ac:dyDescent="0.2">
      <c r="A291" s="5" t="s">
        <v>41</v>
      </c>
      <c r="B291" s="5" t="s">
        <v>52</v>
      </c>
      <c r="D291" s="6" t="s">
        <v>14</v>
      </c>
      <c r="E291" s="6" t="s">
        <v>67</v>
      </c>
      <c r="F291" s="5" t="s">
        <v>10</v>
      </c>
      <c r="G291" s="5" t="s">
        <v>45</v>
      </c>
      <c r="H291" s="5" t="s">
        <v>34</v>
      </c>
      <c r="I291" s="10">
        <v>42616</v>
      </c>
    </row>
    <row r="292" spans="1:9" ht="16" customHeight="1" x14ac:dyDescent="0.2">
      <c r="A292" s="5" t="s">
        <v>41</v>
      </c>
      <c r="B292" s="5" t="s">
        <v>52</v>
      </c>
      <c r="D292" s="6" t="s">
        <v>14</v>
      </c>
      <c r="E292" s="6" t="s">
        <v>50</v>
      </c>
      <c r="F292" s="5" t="s">
        <v>51</v>
      </c>
      <c r="G292" s="5" t="s">
        <v>10</v>
      </c>
      <c r="H292" s="5" t="s">
        <v>13</v>
      </c>
      <c r="I292" s="10">
        <v>42623</v>
      </c>
    </row>
    <row r="293" spans="1:9" ht="16" customHeight="1" x14ac:dyDescent="0.2">
      <c r="A293" s="5" t="s">
        <v>41</v>
      </c>
      <c r="B293" s="5" t="s">
        <v>126</v>
      </c>
      <c r="D293" s="6" t="s">
        <v>14</v>
      </c>
      <c r="E293" s="6" t="s">
        <v>19</v>
      </c>
      <c r="F293" s="5" t="s">
        <v>92</v>
      </c>
      <c r="G293" s="5" t="s">
        <v>10</v>
      </c>
      <c r="H293" s="5">
        <v>1</v>
      </c>
      <c r="I293" s="10">
        <v>42490</v>
      </c>
    </row>
    <row r="294" spans="1:9" ht="16" customHeight="1" x14ac:dyDescent="0.2">
      <c r="A294" s="5" t="s">
        <v>41</v>
      </c>
      <c r="B294" s="5" t="s">
        <v>126</v>
      </c>
      <c r="D294" s="6" t="s">
        <v>8</v>
      </c>
      <c r="E294" s="6" t="s">
        <v>149</v>
      </c>
      <c r="F294" s="5" t="s">
        <v>10</v>
      </c>
      <c r="G294" s="5" t="s">
        <v>91</v>
      </c>
      <c r="H294" s="5">
        <v>2</v>
      </c>
      <c r="I294" s="10">
        <v>42497</v>
      </c>
    </row>
    <row r="295" spans="1:9" ht="16" customHeight="1" x14ac:dyDescent="0.2">
      <c r="A295" s="5" t="s">
        <v>41</v>
      </c>
      <c r="B295" s="5" t="s">
        <v>126</v>
      </c>
      <c r="D295" s="6" t="s">
        <v>8</v>
      </c>
      <c r="E295" s="6" t="s">
        <v>174</v>
      </c>
      <c r="F295" s="5" t="s">
        <v>162</v>
      </c>
      <c r="G295" s="5" t="s">
        <v>10</v>
      </c>
      <c r="H295" s="5">
        <v>3</v>
      </c>
      <c r="I295" s="10">
        <v>42504</v>
      </c>
    </row>
    <row r="296" spans="1:9" ht="16" customHeight="1" x14ac:dyDescent="0.2">
      <c r="A296" s="5" t="s">
        <v>41</v>
      </c>
      <c r="B296" s="5" t="s">
        <v>126</v>
      </c>
      <c r="D296" s="6" t="s">
        <v>14</v>
      </c>
      <c r="E296" s="6" t="s">
        <v>72</v>
      </c>
      <c r="F296" s="5" t="s">
        <v>95</v>
      </c>
      <c r="G296" s="5" t="s">
        <v>10</v>
      </c>
      <c r="H296" s="5">
        <v>4</v>
      </c>
      <c r="I296" s="10">
        <v>42511</v>
      </c>
    </row>
    <row r="297" spans="1:9" ht="16" customHeight="1" x14ac:dyDescent="0.2">
      <c r="A297" s="5" t="s">
        <v>41</v>
      </c>
      <c r="B297" s="5" t="s">
        <v>126</v>
      </c>
      <c r="D297" s="6" t="s">
        <v>8</v>
      </c>
      <c r="E297" s="6" t="s">
        <v>65</v>
      </c>
      <c r="F297" s="5" t="s">
        <v>10</v>
      </c>
      <c r="G297" s="5" t="s">
        <v>92</v>
      </c>
      <c r="H297" s="5">
        <v>5</v>
      </c>
      <c r="I297" s="10">
        <v>42518</v>
      </c>
    </row>
    <row r="298" spans="1:9" ht="16" customHeight="1" x14ac:dyDescent="0.2">
      <c r="A298" s="5" t="s">
        <v>41</v>
      </c>
      <c r="B298" s="5" t="s">
        <v>126</v>
      </c>
      <c r="D298" s="6" t="s">
        <v>8</v>
      </c>
      <c r="E298" s="6" t="s">
        <v>161</v>
      </c>
      <c r="F298" s="5" t="s">
        <v>191</v>
      </c>
      <c r="G298" s="5" t="s">
        <v>10</v>
      </c>
      <c r="H298" s="5">
        <v>6</v>
      </c>
      <c r="I298" s="10">
        <v>42525</v>
      </c>
    </row>
    <row r="299" spans="1:9" ht="16" customHeight="1" x14ac:dyDescent="0.2">
      <c r="A299" s="5" t="s">
        <v>41</v>
      </c>
      <c r="B299" s="5" t="s">
        <v>126</v>
      </c>
      <c r="D299" s="6" t="s">
        <v>8</v>
      </c>
      <c r="E299" s="6" t="s">
        <v>138</v>
      </c>
      <c r="F299" s="5" t="s">
        <v>10</v>
      </c>
      <c r="G299" s="5" t="s">
        <v>91</v>
      </c>
      <c r="H299" s="5">
        <v>7</v>
      </c>
      <c r="I299" s="10">
        <v>42539</v>
      </c>
    </row>
    <row r="300" spans="1:9" ht="16" customHeight="1" x14ac:dyDescent="0.2">
      <c r="A300" s="5" t="s">
        <v>41</v>
      </c>
      <c r="B300" s="5" t="s">
        <v>126</v>
      </c>
      <c r="D300" s="6" t="s">
        <v>8</v>
      </c>
      <c r="E300" s="6" t="s">
        <v>82</v>
      </c>
      <c r="F300" s="5" t="s">
        <v>117</v>
      </c>
      <c r="G300" s="5" t="s">
        <v>10</v>
      </c>
      <c r="H300" s="5">
        <v>8</v>
      </c>
      <c r="I300" s="10">
        <v>42546</v>
      </c>
    </row>
    <row r="301" spans="1:9" ht="16" customHeight="1" x14ac:dyDescent="0.2">
      <c r="A301" s="5" t="s">
        <v>41</v>
      </c>
      <c r="B301" s="5" t="s">
        <v>126</v>
      </c>
      <c r="D301" s="6" t="s">
        <v>8</v>
      </c>
      <c r="E301" s="6" t="s">
        <v>104</v>
      </c>
      <c r="F301" s="5" t="s">
        <v>10</v>
      </c>
      <c r="G301" s="5" t="s">
        <v>48</v>
      </c>
      <c r="H301" s="5">
        <v>9</v>
      </c>
      <c r="I301" s="10">
        <v>42567</v>
      </c>
    </row>
    <row r="302" spans="1:9" ht="16" customHeight="1" x14ac:dyDescent="0.2">
      <c r="A302" s="5" t="s">
        <v>41</v>
      </c>
      <c r="B302" s="5" t="s">
        <v>126</v>
      </c>
      <c r="D302" s="6" t="s">
        <v>14</v>
      </c>
      <c r="E302" s="6" t="s">
        <v>54</v>
      </c>
      <c r="F302" s="5" t="s">
        <v>10</v>
      </c>
      <c r="G302" s="5" t="s">
        <v>125</v>
      </c>
      <c r="H302" s="5">
        <v>10</v>
      </c>
      <c r="I302" s="10">
        <v>42574</v>
      </c>
    </row>
    <row r="303" spans="1:9" ht="16" customHeight="1" x14ac:dyDescent="0.2">
      <c r="A303" s="5" t="s">
        <v>41</v>
      </c>
      <c r="B303" s="5" t="s">
        <v>126</v>
      </c>
      <c r="D303" s="6" t="s">
        <v>8</v>
      </c>
      <c r="E303" s="6" t="s">
        <v>15</v>
      </c>
      <c r="F303" s="5" t="s">
        <v>10</v>
      </c>
      <c r="G303" s="5" t="s">
        <v>163</v>
      </c>
      <c r="H303" s="5">
        <v>10</v>
      </c>
      <c r="I303" s="10">
        <v>42575</v>
      </c>
    </row>
    <row r="304" spans="1:9" ht="16" customHeight="1" x14ac:dyDescent="0.2">
      <c r="A304" s="5" t="s">
        <v>41</v>
      </c>
      <c r="B304" s="5" t="s">
        <v>126</v>
      </c>
      <c r="D304" s="6" t="s">
        <v>8</v>
      </c>
      <c r="E304" s="6" t="s">
        <v>127</v>
      </c>
      <c r="F304" s="5" t="s">
        <v>162</v>
      </c>
      <c r="G304" s="5" t="s">
        <v>10</v>
      </c>
      <c r="H304" s="5">
        <v>11</v>
      </c>
      <c r="I304" s="10">
        <v>42581</v>
      </c>
    </row>
    <row r="305" spans="1:9" ht="16" customHeight="1" x14ac:dyDescent="0.2">
      <c r="A305" s="5" t="s">
        <v>41</v>
      </c>
      <c r="B305" s="5" t="s">
        <v>126</v>
      </c>
      <c r="D305" s="6" t="s">
        <v>8</v>
      </c>
      <c r="E305" s="6" t="s">
        <v>35</v>
      </c>
      <c r="F305" s="5" t="s">
        <v>108</v>
      </c>
      <c r="G305" s="5" t="s">
        <v>97</v>
      </c>
      <c r="H305" s="5">
        <v>12</v>
      </c>
      <c r="I305" s="10">
        <v>42588</v>
      </c>
    </row>
    <row r="306" spans="1:9" ht="16" customHeight="1" x14ac:dyDescent="0.2">
      <c r="A306" s="5" t="s">
        <v>41</v>
      </c>
      <c r="B306" s="5" t="s">
        <v>126</v>
      </c>
      <c r="D306" s="6" t="s">
        <v>8</v>
      </c>
      <c r="E306" s="6" t="s">
        <v>110</v>
      </c>
      <c r="F306" s="5" t="s">
        <v>97</v>
      </c>
      <c r="G306" s="5" t="s">
        <v>117</v>
      </c>
      <c r="H306" s="5">
        <v>13</v>
      </c>
      <c r="I306" s="10">
        <v>42595</v>
      </c>
    </row>
    <row r="307" spans="1:9" ht="16" customHeight="1" x14ac:dyDescent="0.2">
      <c r="A307" s="5" t="s">
        <v>41</v>
      </c>
      <c r="B307" s="5" t="s">
        <v>126</v>
      </c>
      <c r="D307" s="6" t="s">
        <v>8</v>
      </c>
      <c r="E307" s="6" t="s">
        <v>61</v>
      </c>
      <c r="F307" s="5" t="s">
        <v>48</v>
      </c>
      <c r="G307" s="5" t="s">
        <v>97</v>
      </c>
      <c r="H307" s="5">
        <v>14</v>
      </c>
      <c r="I307" s="10">
        <v>42602</v>
      </c>
    </row>
    <row r="308" spans="1:9" ht="16" customHeight="1" x14ac:dyDescent="0.2">
      <c r="A308" s="5" t="s">
        <v>41</v>
      </c>
      <c r="B308" s="5" t="s">
        <v>129</v>
      </c>
      <c r="D308" s="6" t="s">
        <v>8</v>
      </c>
      <c r="E308" s="6" t="s">
        <v>63</v>
      </c>
      <c r="F308" s="5" t="s">
        <v>162</v>
      </c>
      <c r="G308" s="5" t="s">
        <v>95</v>
      </c>
      <c r="H308" s="5">
        <v>1</v>
      </c>
      <c r="I308" s="10">
        <v>42490</v>
      </c>
    </row>
    <row r="309" spans="1:9" ht="16" customHeight="1" x14ac:dyDescent="0.2">
      <c r="A309" s="5" t="s">
        <v>41</v>
      </c>
      <c r="B309" s="5" t="s">
        <v>129</v>
      </c>
      <c r="D309" s="6" t="s">
        <v>8</v>
      </c>
      <c r="E309" s="6" t="s">
        <v>220</v>
      </c>
      <c r="F309" s="5" t="s">
        <v>95</v>
      </c>
      <c r="G309" s="5" t="s">
        <v>191</v>
      </c>
      <c r="H309" s="5">
        <v>2</v>
      </c>
      <c r="I309" s="10">
        <v>42497</v>
      </c>
    </row>
    <row r="310" spans="1:9" ht="16" customHeight="1" x14ac:dyDescent="0.2">
      <c r="A310" s="5" t="s">
        <v>41</v>
      </c>
      <c r="B310" s="5" t="s">
        <v>129</v>
      </c>
      <c r="D310" s="6" t="s">
        <v>8</v>
      </c>
      <c r="E310" s="6" t="s">
        <v>35</v>
      </c>
      <c r="F310" s="5" t="s">
        <v>48</v>
      </c>
      <c r="G310" s="5" t="s">
        <v>95</v>
      </c>
      <c r="H310" s="5">
        <v>3</v>
      </c>
      <c r="I310" s="10">
        <v>42504</v>
      </c>
    </row>
    <row r="311" spans="1:9" ht="16" customHeight="1" x14ac:dyDescent="0.2">
      <c r="A311" s="5" t="s">
        <v>41</v>
      </c>
      <c r="B311" s="5" t="s">
        <v>129</v>
      </c>
      <c r="D311" s="6" t="s">
        <v>8</v>
      </c>
      <c r="E311" s="6" t="s">
        <v>72</v>
      </c>
      <c r="F311" s="5" t="s">
        <v>95</v>
      </c>
      <c r="G311" s="5" t="s">
        <v>10</v>
      </c>
      <c r="H311" s="5">
        <v>4</v>
      </c>
      <c r="I311" s="10">
        <v>42511</v>
      </c>
    </row>
    <row r="312" spans="1:9" ht="16" customHeight="1" x14ac:dyDescent="0.2">
      <c r="A312" s="5" t="s">
        <v>41</v>
      </c>
      <c r="B312" s="5" t="s">
        <v>129</v>
      </c>
      <c r="D312" s="6" t="s">
        <v>8</v>
      </c>
      <c r="E312" s="6" t="s">
        <v>64</v>
      </c>
      <c r="F312" s="5" t="s">
        <v>95</v>
      </c>
      <c r="G312" s="5" t="s">
        <v>207</v>
      </c>
      <c r="H312" s="5">
        <v>5</v>
      </c>
      <c r="I312" s="10">
        <v>42518</v>
      </c>
    </row>
    <row r="313" spans="1:9" ht="16" customHeight="1" x14ac:dyDescent="0.2">
      <c r="A313" s="5" t="s">
        <v>41</v>
      </c>
      <c r="B313" s="5" t="s">
        <v>129</v>
      </c>
      <c r="D313" s="6" t="s">
        <v>8</v>
      </c>
      <c r="E313" s="6" t="s">
        <v>124</v>
      </c>
      <c r="F313" s="5" t="s">
        <v>92</v>
      </c>
      <c r="G313" s="5" t="s">
        <v>95</v>
      </c>
      <c r="H313" s="5">
        <v>6</v>
      </c>
      <c r="I313" s="10">
        <v>42525</v>
      </c>
    </row>
    <row r="314" spans="1:9" ht="16" customHeight="1" x14ac:dyDescent="0.2">
      <c r="A314" s="5" t="s">
        <v>41</v>
      </c>
      <c r="B314" s="5" t="s">
        <v>129</v>
      </c>
      <c r="D314" s="6" t="s">
        <v>8</v>
      </c>
      <c r="E314" s="6" t="s">
        <v>65</v>
      </c>
      <c r="F314" s="5" t="s">
        <v>95</v>
      </c>
      <c r="G314" s="5" t="s">
        <v>191</v>
      </c>
      <c r="H314" s="5">
        <v>7</v>
      </c>
      <c r="I314" s="10">
        <v>42539</v>
      </c>
    </row>
    <row r="315" spans="1:9" ht="16" customHeight="1" x14ac:dyDescent="0.2">
      <c r="A315" s="5" t="s">
        <v>41</v>
      </c>
      <c r="B315" s="5" t="s">
        <v>129</v>
      </c>
      <c r="D315" s="6" t="s">
        <v>8</v>
      </c>
      <c r="E315" s="6" t="s">
        <v>192</v>
      </c>
      <c r="F315" s="5" t="s">
        <v>91</v>
      </c>
      <c r="G315" s="5" t="s">
        <v>95</v>
      </c>
      <c r="H315" s="5">
        <v>8</v>
      </c>
      <c r="I315" s="10">
        <v>42546</v>
      </c>
    </row>
    <row r="316" spans="1:9" ht="16" customHeight="1" x14ac:dyDescent="0.2">
      <c r="A316" s="5" t="s">
        <v>41</v>
      </c>
      <c r="B316" s="5" t="s">
        <v>129</v>
      </c>
      <c r="D316" s="6" t="s">
        <v>8</v>
      </c>
      <c r="E316" s="6" t="s">
        <v>84</v>
      </c>
      <c r="F316" s="5" t="s">
        <v>95</v>
      </c>
      <c r="G316" s="5" t="s">
        <v>117</v>
      </c>
      <c r="H316" s="5">
        <v>9</v>
      </c>
      <c r="I316" s="10">
        <v>42567</v>
      </c>
    </row>
    <row r="317" spans="1:9" ht="16" customHeight="1" x14ac:dyDescent="0.2">
      <c r="A317" s="5" t="s">
        <v>41</v>
      </c>
      <c r="B317" s="5" t="s">
        <v>129</v>
      </c>
      <c r="D317" s="6" t="s">
        <v>75</v>
      </c>
      <c r="E317" s="6" t="s">
        <v>76</v>
      </c>
      <c r="F317" s="5" t="s">
        <v>95</v>
      </c>
      <c r="G317" s="5" t="s">
        <v>48</v>
      </c>
      <c r="H317" s="5">
        <v>10</v>
      </c>
      <c r="I317" s="10">
        <v>42574</v>
      </c>
    </row>
    <row r="318" spans="1:9" ht="16" customHeight="1" x14ac:dyDescent="0.2">
      <c r="A318" s="5" t="s">
        <v>41</v>
      </c>
      <c r="B318" s="5" t="s">
        <v>129</v>
      </c>
      <c r="D318" s="6" t="s">
        <v>8</v>
      </c>
      <c r="E318" s="6" t="s">
        <v>93</v>
      </c>
      <c r="F318" s="5" t="s">
        <v>163</v>
      </c>
      <c r="G318" s="5" t="s">
        <v>95</v>
      </c>
      <c r="H318" s="5">
        <v>11</v>
      </c>
      <c r="I318" s="10">
        <v>42582</v>
      </c>
    </row>
    <row r="319" spans="1:9" ht="16" customHeight="1" x14ac:dyDescent="0.2">
      <c r="A319" s="5" t="s">
        <v>41</v>
      </c>
      <c r="B319" s="5" t="s">
        <v>129</v>
      </c>
      <c r="D319" s="6" t="s">
        <v>14</v>
      </c>
      <c r="E319" s="6" t="s">
        <v>67</v>
      </c>
      <c r="F319" s="5" t="s">
        <v>128</v>
      </c>
      <c r="G319" s="5" t="s">
        <v>153</v>
      </c>
      <c r="H319" s="5">
        <v>12</v>
      </c>
      <c r="I319" s="10">
        <v>42588</v>
      </c>
    </row>
    <row r="320" spans="1:9" ht="16" customHeight="1" x14ac:dyDescent="0.2">
      <c r="A320" s="5" t="s">
        <v>41</v>
      </c>
      <c r="B320" s="5" t="s">
        <v>129</v>
      </c>
      <c r="D320" s="6" t="s">
        <v>8</v>
      </c>
      <c r="E320" s="6" t="s">
        <v>84</v>
      </c>
      <c r="F320" s="5" t="s">
        <v>128</v>
      </c>
      <c r="G320" s="5" t="s">
        <v>91</v>
      </c>
      <c r="H320" s="5">
        <v>13</v>
      </c>
      <c r="I320" s="10">
        <v>42595</v>
      </c>
    </row>
    <row r="321" spans="1:9" ht="16" customHeight="1" x14ac:dyDescent="0.2">
      <c r="A321" s="5" t="s">
        <v>41</v>
      </c>
      <c r="B321" s="5" t="s">
        <v>129</v>
      </c>
      <c r="D321" s="6" t="s">
        <v>8</v>
      </c>
      <c r="E321" s="6" t="s">
        <v>127</v>
      </c>
      <c r="F321" s="5" t="s">
        <v>117</v>
      </c>
      <c r="G321" s="5" t="s">
        <v>128</v>
      </c>
      <c r="H321" s="5">
        <v>14</v>
      </c>
      <c r="I321" s="10">
        <v>42602</v>
      </c>
    </row>
    <row r="322" spans="1:9" ht="16" customHeight="1" x14ac:dyDescent="0.2">
      <c r="A322" s="5" t="s">
        <v>41</v>
      </c>
      <c r="B322" s="5" t="s">
        <v>69</v>
      </c>
      <c r="D322" s="6" t="s">
        <v>14</v>
      </c>
      <c r="E322" s="6" t="s">
        <v>138</v>
      </c>
      <c r="F322" s="5" t="s">
        <v>73</v>
      </c>
      <c r="G322" s="5" t="s">
        <v>10</v>
      </c>
      <c r="H322" s="5">
        <v>1</v>
      </c>
      <c r="I322" s="10">
        <v>42490</v>
      </c>
    </row>
    <row r="323" spans="1:9" ht="16" customHeight="1" x14ac:dyDescent="0.2">
      <c r="A323" s="5" t="s">
        <v>41</v>
      </c>
      <c r="B323" s="5" t="s">
        <v>69</v>
      </c>
      <c r="D323" s="6" t="s">
        <v>14</v>
      </c>
      <c r="E323" s="6" t="s">
        <v>149</v>
      </c>
      <c r="F323" s="5" t="s">
        <v>108</v>
      </c>
      <c r="G323" s="5" t="s">
        <v>10</v>
      </c>
      <c r="H323" s="5">
        <v>2</v>
      </c>
      <c r="I323" s="10">
        <v>42497</v>
      </c>
    </row>
    <row r="324" spans="1:9" ht="16" customHeight="1" x14ac:dyDescent="0.2">
      <c r="A324" s="5" t="s">
        <v>41</v>
      </c>
      <c r="B324" s="5" t="s">
        <v>69</v>
      </c>
      <c r="D324" s="6" t="s">
        <v>14</v>
      </c>
      <c r="E324" s="6" t="s">
        <v>214</v>
      </c>
      <c r="F324" s="5" t="s">
        <v>68</v>
      </c>
      <c r="G324" s="5" t="s">
        <v>10</v>
      </c>
      <c r="H324" s="5">
        <v>3</v>
      </c>
      <c r="I324" s="10">
        <v>42504</v>
      </c>
    </row>
    <row r="325" spans="1:9" ht="16" customHeight="1" x14ac:dyDescent="0.2">
      <c r="A325" s="5" t="s">
        <v>41</v>
      </c>
      <c r="B325" s="5" t="s">
        <v>69</v>
      </c>
      <c r="D325" s="6" t="s">
        <v>14</v>
      </c>
      <c r="E325" s="6" t="s">
        <v>104</v>
      </c>
      <c r="F325" s="5" t="s">
        <v>40</v>
      </c>
      <c r="G325" s="5" t="s">
        <v>10</v>
      </c>
      <c r="H325" s="5">
        <v>4</v>
      </c>
      <c r="I325" s="10">
        <v>42511</v>
      </c>
    </row>
    <row r="326" spans="1:9" ht="16" customHeight="1" x14ac:dyDescent="0.2">
      <c r="A326" s="5" t="s">
        <v>41</v>
      </c>
      <c r="B326" s="5" t="s">
        <v>69</v>
      </c>
      <c r="D326" s="6" t="s">
        <v>8</v>
      </c>
      <c r="E326" s="6" t="s">
        <v>63</v>
      </c>
      <c r="F326" s="5" t="s">
        <v>10</v>
      </c>
      <c r="G326" s="5" t="s">
        <v>48</v>
      </c>
      <c r="H326" s="5">
        <v>5</v>
      </c>
      <c r="I326" s="10">
        <v>42518</v>
      </c>
    </row>
    <row r="327" spans="1:9" ht="16" customHeight="1" x14ac:dyDescent="0.2">
      <c r="A327" s="5" t="s">
        <v>41</v>
      </c>
      <c r="B327" s="5" t="s">
        <v>69</v>
      </c>
      <c r="D327" s="6" t="s">
        <v>14</v>
      </c>
      <c r="E327" s="6" t="s">
        <v>149</v>
      </c>
      <c r="F327" s="5" t="s">
        <v>94</v>
      </c>
      <c r="G327" s="5" t="s">
        <v>10</v>
      </c>
      <c r="H327" s="5">
        <v>6</v>
      </c>
      <c r="I327" s="10">
        <v>42525</v>
      </c>
    </row>
    <row r="328" spans="1:9" ht="16" customHeight="1" x14ac:dyDescent="0.2">
      <c r="A328" s="5" t="s">
        <v>41</v>
      </c>
      <c r="B328" s="5" t="s">
        <v>69</v>
      </c>
      <c r="D328" s="6" t="s">
        <v>75</v>
      </c>
      <c r="E328" s="6" t="s">
        <v>114</v>
      </c>
      <c r="F328" s="5" t="s">
        <v>10</v>
      </c>
      <c r="G328" s="5" t="s">
        <v>68</v>
      </c>
      <c r="H328" s="5">
        <v>7</v>
      </c>
      <c r="I328" s="10">
        <v>42539</v>
      </c>
    </row>
    <row r="329" spans="1:9" ht="16" customHeight="1" x14ac:dyDescent="0.2">
      <c r="A329" s="5" t="s">
        <v>41</v>
      </c>
      <c r="B329" s="5" t="s">
        <v>69</v>
      </c>
      <c r="D329" s="6" t="s">
        <v>14</v>
      </c>
      <c r="E329" s="6" t="s">
        <v>149</v>
      </c>
      <c r="F329" s="5" t="s">
        <v>16</v>
      </c>
      <c r="G329" s="5" t="s">
        <v>10</v>
      </c>
      <c r="H329" s="5">
        <v>8</v>
      </c>
      <c r="I329" s="10">
        <v>42546</v>
      </c>
    </row>
    <row r="330" spans="1:9" ht="16" customHeight="1" x14ac:dyDescent="0.2">
      <c r="A330" s="5" t="s">
        <v>41</v>
      </c>
      <c r="B330" s="5" t="s">
        <v>69</v>
      </c>
      <c r="D330" s="6" t="s">
        <v>75</v>
      </c>
      <c r="E330" s="6" t="s">
        <v>169</v>
      </c>
      <c r="F330" s="5" t="s">
        <v>10</v>
      </c>
      <c r="G330" s="5" t="s">
        <v>40</v>
      </c>
      <c r="H330" s="5">
        <v>9</v>
      </c>
      <c r="I330" s="10">
        <v>42567</v>
      </c>
    </row>
    <row r="331" spans="1:9" ht="16" customHeight="1" x14ac:dyDescent="0.2">
      <c r="A331" s="5" t="s">
        <v>41</v>
      </c>
      <c r="B331" s="5" t="s">
        <v>69</v>
      </c>
      <c r="D331" s="6" t="s">
        <v>8</v>
      </c>
      <c r="E331" s="6" t="s">
        <v>93</v>
      </c>
      <c r="F331" s="5" t="s">
        <v>48</v>
      </c>
      <c r="G331" s="5" t="s">
        <v>10</v>
      </c>
      <c r="H331" s="5">
        <v>10</v>
      </c>
      <c r="I331" s="10">
        <v>42574</v>
      </c>
    </row>
    <row r="332" spans="1:9" ht="16" customHeight="1" x14ac:dyDescent="0.2">
      <c r="A332" s="5" t="s">
        <v>41</v>
      </c>
      <c r="B332" s="5" t="s">
        <v>69</v>
      </c>
      <c r="D332" s="6" t="s">
        <v>8</v>
      </c>
      <c r="E332" s="6" t="s">
        <v>93</v>
      </c>
      <c r="F332" s="5" t="s">
        <v>68</v>
      </c>
      <c r="G332" s="5" t="s">
        <v>10</v>
      </c>
      <c r="H332" s="5">
        <v>11</v>
      </c>
      <c r="I332" s="10">
        <v>42581</v>
      </c>
    </row>
    <row r="333" spans="1:9" ht="16" customHeight="1" x14ac:dyDescent="0.2">
      <c r="A333" s="5" t="s">
        <v>41</v>
      </c>
      <c r="B333" s="5" t="s">
        <v>69</v>
      </c>
      <c r="D333" s="6" t="s">
        <v>14</v>
      </c>
      <c r="E333" s="6" t="s">
        <v>35</v>
      </c>
      <c r="F333" s="5" t="s">
        <v>10</v>
      </c>
      <c r="G333" s="5" t="s">
        <v>16</v>
      </c>
      <c r="H333" s="5">
        <v>12</v>
      </c>
      <c r="I333" s="10">
        <v>42588</v>
      </c>
    </row>
    <row r="334" spans="1:9" ht="16" customHeight="1" x14ac:dyDescent="0.2">
      <c r="A334" s="5" t="s">
        <v>41</v>
      </c>
      <c r="B334" s="5" t="s">
        <v>69</v>
      </c>
      <c r="D334" s="6" t="s">
        <v>14</v>
      </c>
      <c r="E334" s="6" t="s">
        <v>64</v>
      </c>
      <c r="F334" s="5" t="s">
        <v>40</v>
      </c>
      <c r="G334" s="5" t="s">
        <v>10</v>
      </c>
      <c r="H334" s="5">
        <v>13</v>
      </c>
      <c r="I334" s="10">
        <v>42595</v>
      </c>
    </row>
    <row r="335" spans="1:9" ht="16" customHeight="1" x14ac:dyDescent="0.2">
      <c r="A335" s="5" t="s">
        <v>41</v>
      </c>
      <c r="B335" s="5" t="s">
        <v>69</v>
      </c>
      <c r="D335" s="6" t="s">
        <v>8</v>
      </c>
      <c r="E335" s="6" t="s">
        <v>65</v>
      </c>
      <c r="F335" s="5" t="s">
        <v>10</v>
      </c>
      <c r="G335" s="5" t="s">
        <v>48</v>
      </c>
      <c r="H335" s="5">
        <v>14</v>
      </c>
      <c r="I335" s="10">
        <v>42602</v>
      </c>
    </row>
    <row r="336" spans="1:9" ht="16" customHeight="1" x14ac:dyDescent="0.2">
      <c r="A336" s="5" t="s">
        <v>41</v>
      </c>
      <c r="B336" s="5" t="s">
        <v>69</v>
      </c>
      <c r="D336" s="6" t="s">
        <v>75</v>
      </c>
      <c r="E336" s="6" t="s">
        <v>76</v>
      </c>
      <c r="F336" s="5" t="s">
        <v>10</v>
      </c>
      <c r="G336" s="5" t="s">
        <v>40</v>
      </c>
      <c r="H336" s="5" t="s">
        <v>56</v>
      </c>
      <c r="I336" s="10">
        <v>42609</v>
      </c>
    </row>
    <row r="337" spans="1:9" ht="16" customHeight="1" x14ac:dyDescent="0.2">
      <c r="A337" s="5" t="s">
        <v>41</v>
      </c>
      <c r="B337" s="5" t="s">
        <v>69</v>
      </c>
      <c r="D337" s="6" t="s">
        <v>8</v>
      </c>
      <c r="E337" s="6" t="s">
        <v>65</v>
      </c>
      <c r="F337" s="5" t="s">
        <v>68</v>
      </c>
      <c r="G337" s="5" t="s">
        <v>10</v>
      </c>
      <c r="H337" s="5" t="s">
        <v>34</v>
      </c>
      <c r="I337" s="10">
        <v>42616</v>
      </c>
    </row>
    <row r="338" spans="1:9" ht="16" customHeight="1" x14ac:dyDescent="0.2">
      <c r="A338" s="5" t="s">
        <v>41</v>
      </c>
      <c r="B338" s="5" t="s">
        <v>116</v>
      </c>
      <c r="D338" s="6" t="s">
        <v>14</v>
      </c>
      <c r="E338" s="6" t="s">
        <v>104</v>
      </c>
      <c r="F338" s="5" t="s">
        <v>68</v>
      </c>
      <c r="G338" s="5" t="s">
        <v>10</v>
      </c>
      <c r="H338" s="5">
        <v>1</v>
      </c>
      <c r="I338" s="10">
        <v>42489</v>
      </c>
    </row>
    <row r="339" spans="1:9" ht="16" customHeight="1" x14ac:dyDescent="0.2">
      <c r="A339" s="5" t="s">
        <v>41</v>
      </c>
      <c r="B339" s="5" t="s">
        <v>116</v>
      </c>
      <c r="D339" s="6" t="s">
        <v>14</v>
      </c>
      <c r="E339" s="6" t="s">
        <v>61</v>
      </c>
      <c r="F339" s="5" t="s">
        <v>10</v>
      </c>
      <c r="G339" s="5" t="s">
        <v>42</v>
      </c>
      <c r="H339" s="5">
        <v>2</v>
      </c>
      <c r="I339" s="10">
        <v>42496</v>
      </c>
    </row>
    <row r="340" spans="1:9" ht="16" customHeight="1" x14ac:dyDescent="0.2">
      <c r="A340" s="5" t="s">
        <v>41</v>
      </c>
      <c r="B340" s="5" t="s">
        <v>116</v>
      </c>
      <c r="D340" s="6" t="s">
        <v>8</v>
      </c>
      <c r="E340" s="6" t="s">
        <v>67</v>
      </c>
      <c r="F340" s="5" t="s">
        <v>105</v>
      </c>
      <c r="G340" s="5" t="s">
        <v>10</v>
      </c>
      <c r="H340" s="5">
        <v>3</v>
      </c>
      <c r="I340" s="10">
        <v>42503</v>
      </c>
    </row>
    <row r="341" spans="1:9" ht="16" customHeight="1" x14ac:dyDescent="0.2">
      <c r="A341" s="5" t="s">
        <v>41</v>
      </c>
      <c r="B341" s="5" t="s">
        <v>116</v>
      </c>
      <c r="D341" s="6" t="s">
        <v>8</v>
      </c>
      <c r="E341" s="6" t="s">
        <v>50</v>
      </c>
      <c r="F341" s="5" t="s">
        <v>204</v>
      </c>
      <c r="G341" s="5" t="s">
        <v>212</v>
      </c>
      <c r="H341" s="5">
        <v>4</v>
      </c>
      <c r="I341" s="10">
        <v>42510</v>
      </c>
    </row>
    <row r="342" spans="1:9" ht="16" customHeight="1" x14ac:dyDescent="0.2">
      <c r="A342" s="5" t="s">
        <v>41</v>
      </c>
      <c r="B342" s="5" t="s">
        <v>116</v>
      </c>
      <c r="D342" s="6" t="s">
        <v>8</v>
      </c>
      <c r="E342" s="6" t="s">
        <v>35</v>
      </c>
      <c r="F342" s="5" t="s">
        <v>205</v>
      </c>
      <c r="G342" s="5" t="s">
        <v>204</v>
      </c>
      <c r="H342" s="5">
        <v>5</v>
      </c>
      <c r="I342" s="10">
        <v>42517</v>
      </c>
    </row>
    <row r="343" spans="1:9" ht="16" customHeight="1" x14ac:dyDescent="0.2">
      <c r="A343" s="5" t="s">
        <v>41</v>
      </c>
      <c r="B343" s="5" t="s">
        <v>116</v>
      </c>
      <c r="D343" s="6" t="s">
        <v>14</v>
      </c>
      <c r="E343" s="6" t="s">
        <v>63</v>
      </c>
      <c r="F343" s="5" t="s">
        <v>10</v>
      </c>
      <c r="G343" s="5" t="s">
        <v>42</v>
      </c>
      <c r="H343" s="5">
        <v>6</v>
      </c>
      <c r="I343" s="10">
        <v>42524</v>
      </c>
    </row>
    <row r="344" spans="1:9" ht="16" customHeight="1" x14ac:dyDescent="0.2">
      <c r="A344" s="5" t="s">
        <v>41</v>
      </c>
      <c r="B344" s="5" t="s">
        <v>116</v>
      </c>
      <c r="D344" s="6" t="s">
        <v>8</v>
      </c>
      <c r="E344" s="6" t="s">
        <v>155</v>
      </c>
      <c r="F344" s="5" t="s">
        <v>115</v>
      </c>
      <c r="G344" s="5" t="s">
        <v>10</v>
      </c>
      <c r="H344" s="5">
        <v>7</v>
      </c>
      <c r="I344" s="10">
        <v>42538</v>
      </c>
    </row>
    <row r="345" spans="1:9" ht="16" customHeight="1" x14ac:dyDescent="0.2">
      <c r="A345" s="5" t="s">
        <v>41</v>
      </c>
      <c r="B345" s="5" t="s">
        <v>116</v>
      </c>
      <c r="D345" s="6" t="s">
        <v>8</v>
      </c>
      <c r="E345" s="6" t="s">
        <v>37</v>
      </c>
      <c r="F345" s="5" t="s">
        <v>55</v>
      </c>
      <c r="G345" s="5" t="s">
        <v>10</v>
      </c>
      <c r="H345" s="5">
        <v>8</v>
      </c>
      <c r="I345" s="10">
        <v>42545</v>
      </c>
    </row>
    <row r="346" spans="1:9" ht="16" customHeight="1" x14ac:dyDescent="0.2">
      <c r="A346" s="5" t="s">
        <v>41</v>
      </c>
      <c r="B346" s="5" t="s">
        <v>116</v>
      </c>
      <c r="D346" s="6" t="s">
        <v>14</v>
      </c>
      <c r="E346" s="6" t="s">
        <v>72</v>
      </c>
      <c r="F346" s="5" t="s">
        <v>10</v>
      </c>
      <c r="G346" s="5" t="s">
        <v>94</v>
      </c>
      <c r="H346" s="5">
        <v>9</v>
      </c>
      <c r="I346" s="10">
        <v>42566</v>
      </c>
    </row>
    <row r="347" spans="1:9" ht="16" customHeight="1" x14ac:dyDescent="0.2">
      <c r="A347" s="5" t="s">
        <v>41</v>
      </c>
      <c r="B347" s="5" t="s">
        <v>116</v>
      </c>
      <c r="D347" s="6" t="s">
        <v>8</v>
      </c>
      <c r="E347" s="6" t="s">
        <v>93</v>
      </c>
      <c r="F347" s="5" t="s">
        <v>10</v>
      </c>
      <c r="G347" s="5" t="s">
        <v>11</v>
      </c>
      <c r="H347" s="5">
        <v>10</v>
      </c>
      <c r="I347" s="10">
        <v>42573</v>
      </c>
    </row>
    <row r="348" spans="1:9" ht="16" customHeight="1" x14ac:dyDescent="0.2">
      <c r="A348" s="5" t="s">
        <v>41</v>
      </c>
      <c r="B348" s="5" t="s">
        <v>116</v>
      </c>
      <c r="D348" s="6" t="s">
        <v>75</v>
      </c>
      <c r="E348" s="6" t="s">
        <v>76</v>
      </c>
      <c r="F348" s="5" t="s">
        <v>68</v>
      </c>
      <c r="G348" s="5" t="s">
        <v>10</v>
      </c>
      <c r="H348" s="5">
        <v>11</v>
      </c>
      <c r="I348" s="10">
        <v>42580</v>
      </c>
    </row>
    <row r="349" spans="1:9" ht="16" customHeight="1" x14ac:dyDescent="0.2">
      <c r="A349" s="5" t="s">
        <v>41</v>
      </c>
      <c r="B349" s="5" t="s">
        <v>116</v>
      </c>
      <c r="D349" s="6" t="s">
        <v>8</v>
      </c>
      <c r="E349" s="6" t="s">
        <v>65</v>
      </c>
      <c r="F349" s="5" t="s">
        <v>10</v>
      </c>
      <c r="G349" s="5" t="s">
        <v>105</v>
      </c>
      <c r="H349" s="5">
        <v>12</v>
      </c>
      <c r="I349" s="10">
        <v>42587</v>
      </c>
    </row>
    <row r="350" spans="1:9" ht="16" customHeight="1" x14ac:dyDescent="0.2">
      <c r="A350" s="5" t="s">
        <v>41</v>
      </c>
      <c r="B350" s="5" t="s">
        <v>116</v>
      </c>
      <c r="D350" s="6" t="s">
        <v>8</v>
      </c>
      <c r="E350" s="6" t="s">
        <v>93</v>
      </c>
      <c r="F350" s="5" t="s">
        <v>42</v>
      </c>
      <c r="G350" s="5" t="s">
        <v>10</v>
      </c>
      <c r="H350" s="5">
        <v>13</v>
      </c>
      <c r="I350" s="10">
        <v>42594</v>
      </c>
    </row>
    <row r="351" spans="1:9" ht="16" customHeight="1" x14ac:dyDescent="0.2">
      <c r="A351" s="5" t="s">
        <v>41</v>
      </c>
      <c r="B351" s="5" t="s">
        <v>116</v>
      </c>
      <c r="D351" s="6" t="s">
        <v>75</v>
      </c>
      <c r="E351" s="6" t="s">
        <v>114</v>
      </c>
      <c r="F351" s="5" t="s">
        <v>10</v>
      </c>
      <c r="G351" s="5" t="s">
        <v>115</v>
      </c>
      <c r="H351" s="5">
        <v>14</v>
      </c>
      <c r="I351" s="10">
        <v>42601</v>
      </c>
    </row>
    <row r="352" spans="1:9" ht="16" customHeight="1" x14ac:dyDescent="0.2">
      <c r="A352" s="5" t="s">
        <v>41</v>
      </c>
      <c r="B352" s="5" t="s">
        <v>118</v>
      </c>
      <c r="D352" s="6" t="s">
        <v>14</v>
      </c>
      <c r="E352" s="6" t="s">
        <v>19</v>
      </c>
      <c r="F352" s="5" t="s">
        <v>16</v>
      </c>
      <c r="G352" s="5" t="s">
        <v>10</v>
      </c>
      <c r="H352" s="5">
        <v>1</v>
      </c>
      <c r="I352" s="10">
        <v>42489</v>
      </c>
    </row>
    <row r="353" spans="1:9" ht="16" customHeight="1" x14ac:dyDescent="0.2">
      <c r="A353" s="5" t="s">
        <v>41</v>
      </c>
      <c r="B353" s="5" t="s">
        <v>118</v>
      </c>
      <c r="D353" s="6" t="s">
        <v>8</v>
      </c>
      <c r="E353" s="6" t="s">
        <v>149</v>
      </c>
      <c r="F353" s="5" t="s">
        <v>10</v>
      </c>
      <c r="G353" s="5" t="s">
        <v>42</v>
      </c>
      <c r="H353" s="5">
        <v>2</v>
      </c>
      <c r="I353" s="10">
        <v>42496</v>
      </c>
    </row>
    <row r="354" spans="1:9" ht="16" customHeight="1" x14ac:dyDescent="0.2">
      <c r="A354" s="5" t="s">
        <v>41</v>
      </c>
      <c r="B354" s="5" t="s">
        <v>118</v>
      </c>
      <c r="D354" s="6" t="s">
        <v>8</v>
      </c>
      <c r="E354" s="6" t="s">
        <v>90</v>
      </c>
      <c r="F354" s="5" t="s">
        <v>108</v>
      </c>
      <c r="G354" s="5" t="s">
        <v>10</v>
      </c>
      <c r="H354" s="5">
        <v>3</v>
      </c>
      <c r="I354" s="10">
        <v>42503</v>
      </c>
    </row>
    <row r="355" spans="1:9" ht="16" customHeight="1" x14ac:dyDescent="0.2">
      <c r="A355" s="5" t="s">
        <v>41</v>
      </c>
      <c r="B355" s="5" t="s">
        <v>118</v>
      </c>
      <c r="D355" s="6" t="s">
        <v>14</v>
      </c>
      <c r="E355" s="6" t="s">
        <v>61</v>
      </c>
      <c r="F355" s="5" t="s">
        <v>10</v>
      </c>
      <c r="G355" s="5" t="s">
        <v>213</v>
      </c>
      <c r="H355" s="5">
        <v>4</v>
      </c>
      <c r="I355" s="10">
        <v>42510</v>
      </c>
    </row>
    <row r="356" spans="1:9" ht="16" customHeight="1" x14ac:dyDescent="0.2">
      <c r="A356" s="5" t="s">
        <v>41</v>
      </c>
      <c r="B356" s="5" t="s">
        <v>118</v>
      </c>
      <c r="D356" s="6" t="s">
        <v>75</v>
      </c>
      <c r="E356" s="6" t="s">
        <v>114</v>
      </c>
      <c r="F356" s="5" t="s">
        <v>10</v>
      </c>
      <c r="G356" s="5" t="s">
        <v>91</v>
      </c>
      <c r="H356" s="5">
        <v>5</v>
      </c>
      <c r="I356" s="10">
        <v>42517</v>
      </c>
    </row>
    <row r="357" spans="1:9" ht="16" customHeight="1" x14ac:dyDescent="0.2">
      <c r="A357" s="5" t="s">
        <v>41</v>
      </c>
      <c r="B357" s="5" t="s">
        <v>118</v>
      </c>
      <c r="D357" s="6" t="s">
        <v>14</v>
      </c>
      <c r="E357" s="6" t="s">
        <v>65</v>
      </c>
      <c r="F357" s="5" t="s">
        <v>117</v>
      </c>
      <c r="G357" s="5" t="s">
        <v>10</v>
      </c>
      <c r="H357" s="5">
        <v>6</v>
      </c>
      <c r="I357" s="10">
        <v>42524</v>
      </c>
    </row>
    <row r="358" spans="1:9" ht="16" customHeight="1" x14ac:dyDescent="0.2">
      <c r="A358" s="5" t="s">
        <v>41</v>
      </c>
      <c r="B358" s="5" t="s">
        <v>118</v>
      </c>
      <c r="D358" s="6" t="s">
        <v>14</v>
      </c>
      <c r="E358" s="6" t="s">
        <v>90</v>
      </c>
      <c r="F358" s="5" t="s">
        <v>10</v>
      </c>
      <c r="G358" s="5" t="s">
        <v>92</v>
      </c>
      <c r="H358" s="5">
        <v>7</v>
      </c>
      <c r="I358" s="10">
        <v>42538</v>
      </c>
    </row>
    <row r="359" spans="1:9" ht="16" customHeight="1" x14ac:dyDescent="0.2">
      <c r="A359" s="5" t="s">
        <v>41</v>
      </c>
      <c r="B359" s="5" t="s">
        <v>118</v>
      </c>
      <c r="D359" s="6" t="s">
        <v>8</v>
      </c>
      <c r="E359" s="6" t="s">
        <v>65</v>
      </c>
      <c r="F359" s="5" t="s">
        <v>10</v>
      </c>
      <c r="G359" s="5" t="s">
        <v>68</v>
      </c>
      <c r="H359" s="5">
        <v>9</v>
      </c>
      <c r="I359" s="10">
        <v>42566</v>
      </c>
    </row>
    <row r="360" spans="1:9" ht="16" customHeight="1" x14ac:dyDescent="0.2">
      <c r="A360" s="5" t="s">
        <v>41</v>
      </c>
      <c r="B360" s="5" t="s">
        <v>118</v>
      </c>
      <c r="D360" s="6" t="s">
        <v>75</v>
      </c>
      <c r="E360" s="6" t="s">
        <v>169</v>
      </c>
      <c r="F360" s="5" t="s">
        <v>10</v>
      </c>
      <c r="G360" s="5" t="s">
        <v>16</v>
      </c>
      <c r="H360" s="5">
        <v>10</v>
      </c>
      <c r="I360" s="10">
        <v>42573</v>
      </c>
    </row>
    <row r="361" spans="1:9" ht="16" customHeight="1" x14ac:dyDescent="0.2">
      <c r="A361" s="5" t="s">
        <v>41</v>
      </c>
      <c r="B361" s="5" t="s">
        <v>118</v>
      </c>
      <c r="D361" s="6" t="s">
        <v>8</v>
      </c>
      <c r="E361" s="6" t="s">
        <v>35</v>
      </c>
      <c r="F361" s="5" t="s">
        <v>42</v>
      </c>
      <c r="G361" s="5" t="s">
        <v>10</v>
      </c>
      <c r="H361" s="5">
        <v>11</v>
      </c>
      <c r="I361" s="10">
        <v>42580</v>
      </c>
    </row>
    <row r="362" spans="1:9" ht="16" customHeight="1" x14ac:dyDescent="0.2">
      <c r="A362" s="5" t="s">
        <v>41</v>
      </c>
      <c r="B362" s="5" t="s">
        <v>118</v>
      </c>
      <c r="D362" s="6" t="s">
        <v>8</v>
      </c>
      <c r="E362" s="6" t="s">
        <v>72</v>
      </c>
      <c r="F362" s="5" t="s">
        <v>92</v>
      </c>
      <c r="G362" s="5" t="s">
        <v>10</v>
      </c>
      <c r="H362" s="5">
        <v>12</v>
      </c>
      <c r="I362" s="10">
        <v>42587</v>
      </c>
    </row>
    <row r="363" spans="1:9" ht="16" customHeight="1" x14ac:dyDescent="0.2">
      <c r="A363" s="5" t="s">
        <v>41</v>
      </c>
      <c r="B363" s="5" t="s">
        <v>118</v>
      </c>
      <c r="D363" s="6" t="s">
        <v>75</v>
      </c>
      <c r="E363" s="6" t="s">
        <v>114</v>
      </c>
      <c r="F363" s="5" t="s">
        <v>117</v>
      </c>
      <c r="G363" s="5" t="s">
        <v>10</v>
      </c>
      <c r="H363" s="5">
        <v>14</v>
      </c>
      <c r="I363" s="10">
        <v>42601</v>
      </c>
    </row>
    <row r="364" spans="1:9" ht="16" customHeight="1" x14ac:dyDescent="0.2">
      <c r="A364" s="5" t="s">
        <v>41</v>
      </c>
      <c r="B364" s="5" t="s">
        <v>113</v>
      </c>
      <c r="D364" s="6" t="s">
        <v>8</v>
      </c>
      <c r="E364" s="6" t="s">
        <v>224</v>
      </c>
      <c r="F364" s="5" t="s">
        <v>81</v>
      </c>
      <c r="G364" s="5" t="s">
        <v>10</v>
      </c>
      <c r="H364" s="5">
        <v>1</v>
      </c>
      <c r="I364" s="10">
        <v>42489</v>
      </c>
    </row>
    <row r="365" spans="1:9" ht="16" customHeight="1" x14ac:dyDescent="0.2">
      <c r="A365" s="5" t="s">
        <v>41</v>
      </c>
      <c r="B365" s="5" t="s">
        <v>113</v>
      </c>
      <c r="D365" s="6" t="s">
        <v>8</v>
      </c>
      <c r="E365" s="6" t="s">
        <v>219</v>
      </c>
      <c r="F365" s="5" t="s">
        <v>10</v>
      </c>
      <c r="G365" s="5" t="s">
        <v>115</v>
      </c>
      <c r="H365" s="5">
        <v>2</v>
      </c>
      <c r="I365" s="10">
        <v>42496</v>
      </c>
    </row>
    <row r="366" spans="1:9" ht="16" customHeight="1" x14ac:dyDescent="0.2">
      <c r="A366" s="5" t="s">
        <v>41</v>
      </c>
      <c r="B366" s="5" t="s">
        <v>113</v>
      </c>
      <c r="D366" s="6" t="s">
        <v>8</v>
      </c>
      <c r="E366" s="6" t="s">
        <v>154</v>
      </c>
      <c r="F366" s="5" t="s">
        <v>141</v>
      </c>
      <c r="G366" s="5" t="s">
        <v>10</v>
      </c>
      <c r="H366" s="5">
        <v>3</v>
      </c>
      <c r="I366" s="10">
        <v>42503</v>
      </c>
    </row>
    <row r="367" spans="1:9" ht="16" customHeight="1" x14ac:dyDescent="0.2">
      <c r="A367" s="5" t="s">
        <v>41</v>
      </c>
      <c r="B367" s="5" t="s">
        <v>113</v>
      </c>
      <c r="D367" s="6" t="s">
        <v>8</v>
      </c>
      <c r="E367" s="6" t="s">
        <v>127</v>
      </c>
      <c r="F367" s="5" t="s">
        <v>55</v>
      </c>
      <c r="G367" s="5" t="s">
        <v>10</v>
      </c>
      <c r="H367" s="5">
        <v>4</v>
      </c>
      <c r="I367" s="10">
        <v>42510</v>
      </c>
    </row>
    <row r="368" spans="1:9" ht="16" customHeight="1" x14ac:dyDescent="0.2">
      <c r="A368" s="5" t="s">
        <v>41</v>
      </c>
      <c r="B368" s="5" t="s">
        <v>113</v>
      </c>
      <c r="D368" s="6" t="s">
        <v>14</v>
      </c>
      <c r="E368" s="6" t="s">
        <v>174</v>
      </c>
      <c r="F368" s="5" t="s">
        <v>10</v>
      </c>
      <c r="G368" s="5" t="s">
        <v>30</v>
      </c>
      <c r="H368" s="5">
        <v>5</v>
      </c>
      <c r="I368" s="10">
        <v>42517</v>
      </c>
    </row>
    <row r="369" spans="1:9" ht="16" customHeight="1" x14ac:dyDescent="0.2">
      <c r="A369" s="5" t="s">
        <v>41</v>
      </c>
      <c r="B369" s="5" t="s">
        <v>113</v>
      </c>
      <c r="D369" s="6" t="s">
        <v>8</v>
      </c>
      <c r="E369" s="6" t="s">
        <v>200</v>
      </c>
      <c r="F369" s="5" t="s">
        <v>10</v>
      </c>
      <c r="G369" s="5" t="s">
        <v>45</v>
      </c>
      <c r="H369" s="5">
        <v>6</v>
      </c>
      <c r="I369" s="10">
        <v>42524</v>
      </c>
    </row>
    <row r="370" spans="1:9" ht="16" customHeight="1" x14ac:dyDescent="0.2">
      <c r="A370" s="5" t="s">
        <v>41</v>
      </c>
      <c r="B370" s="5" t="s">
        <v>113</v>
      </c>
      <c r="D370" s="6" t="s">
        <v>8</v>
      </c>
      <c r="E370" s="6" t="s">
        <v>64</v>
      </c>
      <c r="F370" s="5" t="s">
        <v>115</v>
      </c>
      <c r="G370" s="5" t="s">
        <v>10</v>
      </c>
      <c r="H370" s="5">
        <v>7</v>
      </c>
      <c r="I370" s="10">
        <v>42538</v>
      </c>
    </row>
    <row r="371" spans="1:9" ht="16" customHeight="1" x14ac:dyDescent="0.2">
      <c r="A371" s="5" t="s">
        <v>41</v>
      </c>
      <c r="B371" s="5" t="s">
        <v>113</v>
      </c>
      <c r="D371" s="6" t="s">
        <v>8</v>
      </c>
      <c r="E371" s="6" t="s">
        <v>139</v>
      </c>
      <c r="F371" s="5" t="s">
        <v>10</v>
      </c>
      <c r="G371" s="5" t="s">
        <v>141</v>
      </c>
      <c r="H371" s="5">
        <v>8</v>
      </c>
      <c r="I371" s="10">
        <v>42545</v>
      </c>
    </row>
    <row r="372" spans="1:9" ht="16" customHeight="1" x14ac:dyDescent="0.2">
      <c r="A372" s="5" t="s">
        <v>41</v>
      </c>
      <c r="B372" s="5" t="s">
        <v>113</v>
      </c>
      <c r="D372" s="6" t="s">
        <v>8</v>
      </c>
      <c r="E372" s="6" t="s">
        <v>84</v>
      </c>
      <c r="F372" s="5" t="s">
        <v>10</v>
      </c>
      <c r="G372" s="5" t="s">
        <v>55</v>
      </c>
      <c r="H372" s="5">
        <v>9</v>
      </c>
      <c r="I372" s="10">
        <v>42566</v>
      </c>
    </row>
    <row r="373" spans="1:9" ht="16" customHeight="1" x14ac:dyDescent="0.2">
      <c r="A373" s="5" t="s">
        <v>41</v>
      </c>
      <c r="B373" s="5" t="s">
        <v>113</v>
      </c>
      <c r="D373" s="6" t="s">
        <v>75</v>
      </c>
      <c r="E373" s="6" t="s">
        <v>80</v>
      </c>
      <c r="F373" s="5" t="s">
        <v>30</v>
      </c>
      <c r="G373" s="5" t="s">
        <v>10</v>
      </c>
      <c r="H373" s="5">
        <v>10</v>
      </c>
      <c r="I373" s="10">
        <v>42573</v>
      </c>
    </row>
    <row r="374" spans="1:9" ht="16" customHeight="1" x14ac:dyDescent="0.2">
      <c r="A374" s="5" t="s">
        <v>41</v>
      </c>
      <c r="B374" s="5" t="s">
        <v>113</v>
      </c>
      <c r="D374" s="6" t="s">
        <v>8</v>
      </c>
      <c r="E374" s="6" t="s">
        <v>161</v>
      </c>
      <c r="F374" s="5" t="s">
        <v>45</v>
      </c>
      <c r="G374" s="5" t="s">
        <v>10</v>
      </c>
      <c r="H374" s="5">
        <v>11</v>
      </c>
      <c r="I374" s="10">
        <v>42580</v>
      </c>
    </row>
    <row r="375" spans="1:9" ht="16" customHeight="1" x14ac:dyDescent="0.2">
      <c r="A375" s="5" t="s">
        <v>41</v>
      </c>
      <c r="B375" s="5" t="s">
        <v>113</v>
      </c>
      <c r="D375" s="6" t="s">
        <v>8</v>
      </c>
      <c r="E375" s="6" t="s">
        <v>86</v>
      </c>
      <c r="F375" s="5" t="s">
        <v>112</v>
      </c>
      <c r="G375" s="5" t="s">
        <v>115</v>
      </c>
      <c r="H375" s="5">
        <v>12</v>
      </c>
      <c r="I375" s="10">
        <v>42587</v>
      </c>
    </row>
    <row r="376" spans="1:9" ht="16" customHeight="1" x14ac:dyDescent="0.2">
      <c r="A376" s="5" t="s">
        <v>41</v>
      </c>
      <c r="B376" s="5" t="s">
        <v>113</v>
      </c>
      <c r="D376" s="6" t="s">
        <v>8</v>
      </c>
      <c r="E376" s="6" t="s">
        <v>140</v>
      </c>
      <c r="F376" s="5" t="s">
        <v>141</v>
      </c>
      <c r="G376" s="5" t="s">
        <v>112</v>
      </c>
      <c r="H376" s="5">
        <v>13</v>
      </c>
      <c r="I376" s="10">
        <v>42594</v>
      </c>
    </row>
    <row r="377" spans="1:9" ht="16" customHeight="1" x14ac:dyDescent="0.2">
      <c r="A377" s="5" t="s">
        <v>41</v>
      </c>
      <c r="B377" s="5" t="s">
        <v>113</v>
      </c>
      <c r="D377" s="6" t="s">
        <v>8</v>
      </c>
      <c r="E377" s="6" t="s">
        <v>9</v>
      </c>
      <c r="F377" s="5" t="s">
        <v>112</v>
      </c>
      <c r="G377" s="5" t="s">
        <v>55</v>
      </c>
      <c r="H377" s="5">
        <v>14</v>
      </c>
      <c r="I377" s="10">
        <v>42601</v>
      </c>
    </row>
    <row r="378" spans="1:9" ht="16" customHeight="1" x14ac:dyDescent="0.2">
      <c r="A378" s="5" t="s">
        <v>41</v>
      </c>
      <c r="B378" s="5" t="s">
        <v>98</v>
      </c>
      <c r="D378" s="6" t="s">
        <v>14</v>
      </c>
      <c r="E378" s="6" t="s">
        <v>124</v>
      </c>
      <c r="F378" s="5" t="s">
        <v>10</v>
      </c>
      <c r="G378" s="5" t="s">
        <v>16</v>
      </c>
      <c r="H378" s="5">
        <v>1</v>
      </c>
      <c r="I378" s="10">
        <v>42489</v>
      </c>
    </row>
    <row r="379" spans="1:9" ht="16" customHeight="1" x14ac:dyDescent="0.2">
      <c r="A379" s="5" t="s">
        <v>41</v>
      </c>
      <c r="B379" s="5" t="s">
        <v>98</v>
      </c>
      <c r="D379" s="6" t="s">
        <v>14</v>
      </c>
      <c r="E379" s="6" t="s">
        <v>19</v>
      </c>
      <c r="F379" s="5" t="s">
        <v>68</v>
      </c>
      <c r="G379" s="5" t="s">
        <v>10</v>
      </c>
      <c r="H379" s="5">
        <v>2</v>
      </c>
      <c r="I379" s="10">
        <v>42496</v>
      </c>
    </row>
    <row r="380" spans="1:9" ht="16" customHeight="1" x14ac:dyDescent="0.2">
      <c r="A380" s="5" t="s">
        <v>41</v>
      </c>
      <c r="B380" s="5" t="s">
        <v>98</v>
      </c>
      <c r="D380" s="6" t="s">
        <v>14</v>
      </c>
      <c r="E380" s="6" t="s">
        <v>127</v>
      </c>
      <c r="F380" s="5" t="s">
        <v>10</v>
      </c>
      <c r="G380" s="5" t="s">
        <v>51</v>
      </c>
      <c r="H380" s="5">
        <v>3</v>
      </c>
      <c r="I380" s="10">
        <v>42503</v>
      </c>
    </row>
    <row r="381" spans="1:9" ht="16" customHeight="1" x14ac:dyDescent="0.2">
      <c r="A381" s="5" t="s">
        <v>41</v>
      </c>
      <c r="B381" s="5" t="s">
        <v>98</v>
      </c>
      <c r="D381" s="6" t="s">
        <v>75</v>
      </c>
      <c r="E381" s="6" t="s">
        <v>169</v>
      </c>
      <c r="F381" s="5" t="s">
        <v>94</v>
      </c>
      <c r="G381" s="5" t="s">
        <v>10</v>
      </c>
      <c r="H381" s="5">
        <v>4</v>
      </c>
      <c r="I381" s="10">
        <v>42510</v>
      </c>
    </row>
    <row r="382" spans="1:9" ht="16" customHeight="1" x14ac:dyDescent="0.2">
      <c r="A382" s="5" t="s">
        <v>41</v>
      </c>
      <c r="B382" s="5" t="s">
        <v>98</v>
      </c>
      <c r="D382" s="6" t="s">
        <v>8</v>
      </c>
      <c r="E382" s="6" t="s">
        <v>146</v>
      </c>
      <c r="F382" s="5" t="s">
        <v>10</v>
      </c>
      <c r="G382" s="5" t="s">
        <v>11</v>
      </c>
      <c r="H382" s="5">
        <v>5</v>
      </c>
      <c r="I382" s="10">
        <v>42517</v>
      </c>
    </row>
    <row r="383" spans="1:9" ht="16" customHeight="1" x14ac:dyDescent="0.2">
      <c r="A383" s="5" t="s">
        <v>41</v>
      </c>
      <c r="B383" s="5" t="s">
        <v>98</v>
      </c>
      <c r="D383" s="6" t="s">
        <v>14</v>
      </c>
      <c r="E383" s="6" t="s">
        <v>82</v>
      </c>
      <c r="F383" s="5" t="s">
        <v>10</v>
      </c>
      <c r="G383" s="5" t="s">
        <v>125</v>
      </c>
      <c r="H383" s="5">
        <v>6</v>
      </c>
      <c r="I383" s="10">
        <v>42524</v>
      </c>
    </row>
    <row r="384" spans="1:9" ht="16" customHeight="1" x14ac:dyDescent="0.2">
      <c r="A384" s="5" t="s">
        <v>41</v>
      </c>
      <c r="B384" s="5" t="s">
        <v>98</v>
      </c>
      <c r="D384" s="6" t="s">
        <v>14</v>
      </c>
      <c r="E384" s="6" t="s">
        <v>167</v>
      </c>
      <c r="F384" s="5" t="s">
        <v>105</v>
      </c>
      <c r="G384" s="5" t="s">
        <v>10</v>
      </c>
      <c r="H384" s="5">
        <v>7</v>
      </c>
      <c r="I384" s="10">
        <v>42538</v>
      </c>
    </row>
    <row r="385" spans="1:9" ht="16" customHeight="1" x14ac:dyDescent="0.2">
      <c r="A385" s="5" t="s">
        <v>41</v>
      </c>
      <c r="B385" s="5" t="s">
        <v>98</v>
      </c>
      <c r="D385" s="6" t="s">
        <v>14</v>
      </c>
      <c r="E385" s="6" t="s">
        <v>65</v>
      </c>
      <c r="F385" s="5" t="s">
        <v>16</v>
      </c>
      <c r="G385" s="5" t="s">
        <v>10</v>
      </c>
      <c r="H385" s="5">
        <v>8</v>
      </c>
      <c r="I385" s="10">
        <v>42545</v>
      </c>
    </row>
    <row r="386" spans="1:9" ht="16" customHeight="1" x14ac:dyDescent="0.2">
      <c r="A386" s="5" t="s">
        <v>41</v>
      </c>
      <c r="B386" s="5" t="s">
        <v>98</v>
      </c>
      <c r="D386" s="6" t="s">
        <v>8</v>
      </c>
      <c r="E386" s="6" t="s">
        <v>19</v>
      </c>
      <c r="F386" s="5" t="s">
        <v>10</v>
      </c>
      <c r="G386" s="5" t="s">
        <v>68</v>
      </c>
      <c r="H386" s="5">
        <v>9</v>
      </c>
      <c r="I386" s="10">
        <v>42566</v>
      </c>
    </row>
    <row r="387" spans="1:9" ht="16" customHeight="1" x14ac:dyDescent="0.2">
      <c r="A387" s="5" t="s">
        <v>41</v>
      </c>
      <c r="B387" s="5" t="s">
        <v>98</v>
      </c>
      <c r="D387" s="6" t="s">
        <v>14</v>
      </c>
      <c r="E387" s="6" t="s">
        <v>84</v>
      </c>
      <c r="F387" s="5" t="s">
        <v>51</v>
      </c>
      <c r="G387" s="5" t="s">
        <v>10</v>
      </c>
      <c r="H387" s="5">
        <v>10</v>
      </c>
      <c r="I387" s="10">
        <v>42573</v>
      </c>
    </row>
    <row r="388" spans="1:9" ht="16" customHeight="1" x14ac:dyDescent="0.2">
      <c r="A388" s="5" t="s">
        <v>41</v>
      </c>
      <c r="B388" s="5" t="s">
        <v>98</v>
      </c>
      <c r="D388" s="6" t="s">
        <v>14</v>
      </c>
      <c r="E388" s="6" t="s">
        <v>23</v>
      </c>
      <c r="F388" s="5" t="s">
        <v>10</v>
      </c>
      <c r="G388" s="5" t="s">
        <v>94</v>
      </c>
      <c r="H388" s="5">
        <v>11</v>
      </c>
      <c r="I388" s="10">
        <v>42580</v>
      </c>
    </row>
    <row r="389" spans="1:9" ht="16" customHeight="1" x14ac:dyDescent="0.2">
      <c r="A389" s="5" t="s">
        <v>41</v>
      </c>
      <c r="B389" s="5" t="s">
        <v>98</v>
      </c>
      <c r="D389" s="6" t="s">
        <v>75</v>
      </c>
      <c r="E389" s="6" t="s">
        <v>76</v>
      </c>
      <c r="F389" s="5" t="s">
        <v>11</v>
      </c>
      <c r="G389" s="5" t="s">
        <v>97</v>
      </c>
      <c r="H389" s="5">
        <v>12</v>
      </c>
      <c r="I389" s="10">
        <v>42587</v>
      </c>
    </row>
    <row r="390" spans="1:9" ht="16" customHeight="1" x14ac:dyDescent="0.2">
      <c r="A390" s="5" t="s">
        <v>41</v>
      </c>
      <c r="B390" s="5" t="s">
        <v>98</v>
      </c>
      <c r="D390" s="6" t="s">
        <v>8</v>
      </c>
      <c r="E390" s="6" t="s">
        <v>23</v>
      </c>
      <c r="F390" s="5" t="s">
        <v>125</v>
      </c>
      <c r="G390" s="5" t="s">
        <v>97</v>
      </c>
      <c r="H390" s="5">
        <v>13</v>
      </c>
      <c r="I390" s="10">
        <v>42594</v>
      </c>
    </row>
    <row r="391" spans="1:9" ht="16" customHeight="1" x14ac:dyDescent="0.2">
      <c r="A391" s="5" t="s">
        <v>41</v>
      </c>
      <c r="B391" s="5" t="s">
        <v>98</v>
      </c>
      <c r="D391" s="6" t="s">
        <v>14</v>
      </c>
      <c r="E391" s="6" t="s">
        <v>35</v>
      </c>
      <c r="F391" s="5" t="s">
        <v>97</v>
      </c>
      <c r="G391" s="5" t="s">
        <v>105</v>
      </c>
      <c r="H391" s="5">
        <v>14</v>
      </c>
      <c r="I391" s="10">
        <v>42601</v>
      </c>
    </row>
    <row r="392" spans="1:9" ht="16" customHeight="1" x14ac:dyDescent="0.2">
      <c r="A392" s="5" t="s">
        <v>41</v>
      </c>
      <c r="B392" s="5" t="s">
        <v>98</v>
      </c>
      <c r="D392" s="6" t="s">
        <v>8</v>
      </c>
      <c r="E392" s="6" t="s">
        <v>23</v>
      </c>
      <c r="F392" s="5" t="s">
        <v>11</v>
      </c>
      <c r="G392" s="5" t="s">
        <v>97</v>
      </c>
      <c r="H392" s="5" t="s">
        <v>56</v>
      </c>
      <c r="I392" s="10">
        <v>42608</v>
      </c>
    </row>
    <row r="393" spans="1:9" ht="16" customHeight="1" x14ac:dyDescent="0.2">
      <c r="A393" s="5" t="s">
        <v>41</v>
      </c>
      <c r="B393" s="5" t="s">
        <v>121</v>
      </c>
      <c r="D393" s="6" t="s">
        <v>8</v>
      </c>
      <c r="E393" s="6" t="s">
        <v>15</v>
      </c>
      <c r="F393" s="5" t="s">
        <v>119</v>
      </c>
      <c r="G393" s="5" t="s">
        <v>191</v>
      </c>
      <c r="H393" s="5">
        <v>1</v>
      </c>
      <c r="I393" s="10">
        <v>42489</v>
      </c>
    </row>
    <row r="394" spans="1:9" ht="16" customHeight="1" x14ac:dyDescent="0.2">
      <c r="A394" s="5" t="s">
        <v>41</v>
      </c>
      <c r="B394" s="5" t="s">
        <v>121</v>
      </c>
      <c r="D394" s="6" t="s">
        <v>8</v>
      </c>
      <c r="E394" s="6" t="s">
        <v>149</v>
      </c>
      <c r="F394" s="5" t="s">
        <v>92</v>
      </c>
      <c r="G394" s="5" t="s">
        <v>119</v>
      </c>
      <c r="H394" s="5">
        <v>2</v>
      </c>
      <c r="I394" s="10">
        <v>42496</v>
      </c>
    </row>
    <row r="395" spans="1:9" ht="16" customHeight="1" x14ac:dyDescent="0.2">
      <c r="A395" s="5" t="s">
        <v>41</v>
      </c>
      <c r="B395" s="5" t="s">
        <v>121</v>
      </c>
      <c r="D395" s="6" t="s">
        <v>8</v>
      </c>
      <c r="E395" s="6" t="s">
        <v>138</v>
      </c>
      <c r="F395" s="5" t="s">
        <v>119</v>
      </c>
      <c r="G395" s="5" t="s">
        <v>137</v>
      </c>
      <c r="H395" s="5">
        <v>3</v>
      </c>
      <c r="I395" s="10">
        <v>42503</v>
      </c>
    </row>
    <row r="396" spans="1:9" ht="16" customHeight="1" x14ac:dyDescent="0.2">
      <c r="A396" s="5" t="s">
        <v>41</v>
      </c>
      <c r="B396" s="5" t="s">
        <v>121</v>
      </c>
      <c r="D396" s="6" t="s">
        <v>75</v>
      </c>
      <c r="E396" s="6" t="s">
        <v>76</v>
      </c>
      <c r="F396" s="5" t="s">
        <v>162</v>
      </c>
      <c r="G396" s="5" t="s">
        <v>119</v>
      </c>
      <c r="H396" s="5">
        <v>4</v>
      </c>
      <c r="I396" s="10">
        <v>42510</v>
      </c>
    </row>
    <row r="397" spans="1:9" ht="16" customHeight="1" x14ac:dyDescent="0.2">
      <c r="A397" s="5" t="s">
        <v>41</v>
      </c>
      <c r="B397" s="5" t="s">
        <v>121</v>
      </c>
      <c r="D397" s="6" t="s">
        <v>75</v>
      </c>
      <c r="E397" s="6" t="s">
        <v>169</v>
      </c>
      <c r="F397" s="5" t="s">
        <v>206</v>
      </c>
      <c r="G397" s="5" t="s">
        <v>119</v>
      </c>
      <c r="H397" s="5">
        <v>5</v>
      </c>
      <c r="I397" s="10">
        <v>42517</v>
      </c>
    </row>
    <row r="398" spans="1:9" ht="16" customHeight="1" x14ac:dyDescent="0.2">
      <c r="A398" s="5" t="s">
        <v>41</v>
      </c>
      <c r="B398" s="5" t="s">
        <v>121</v>
      </c>
      <c r="D398" s="6" t="s">
        <v>8</v>
      </c>
      <c r="E398" s="6" t="s">
        <v>64</v>
      </c>
      <c r="F398" s="5" t="s">
        <v>119</v>
      </c>
      <c r="G398" s="5" t="s">
        <v>48</v>
      </c>
      <c r="H398" s="5">
        <v>6</v>
      </c>
      <c r="I398" s="10">
        <v>42524</v>
      </c>
    </row>
    <row r="399" spans="1:9" ht="16" customHeight="1" x14ac:dyDescent="0.2">
      <c r="A399" s="5" t="s">
        <v>41</v>
      </c>
      <c r="B399" s="5" t="s">
        <v>121</v>
      </c>
      <c r="D399" s="6" t="s">
        <v>75</v>
      </c>
      <c r="E399" s="6" t="s">
        <v>114</v>
      </c>
      <c r="F399" s="5" t="s">
        <v>197</v>
      </c>
      <c r="G399" s="5" t="s">
        <v>119</v>
      </c>
      <c r="H399" s="5">
        <v>7</v>
      </c>
      <c r="I399" s="10">
        <v>42538</v>
      </c>
    </row>
    <row r="400" spans="1:9" ht="16" customHeight="1" x14ac:dyDescent="0.2">
      <c r="A400" s="5" t="s">
        <v>41</v>
      </c>
      <c r="B400" s="5" t="s">
        <v>121</v>
      </c>
      <c r="D400" s="6" t="s">
        <v>14</v>
      </c>
      <c r="E400" s="6" t="s">
        <v>50</v>
      </c>
      <c r="F400" s="5" t="s">
        <v>191</v>
      </c>
      <c r="G400" s="5" t="s">
        <v>119</v>
      </c>
      <c r="H400" s="5">
        <v>8</v>
      </c>
      <c r="I400" s="10">
        <v>42545</v>
      </c>
    </row>
    <row r="401" spans="1:9" ht="16" customHeight="1" x14ac:dyDescent="0.2">
      <c r="A401" s="5" t="s">
        <v>41</v>
      </c>
      <c r="B401" s="5" t="s">
        <v>121</v>
      </c>
      <c r="D401" s="6" t="s">
        <v>14</v>
      </c>
      <c r="E401" s="6" t="s">
        <v>67</v>
      </c>
      <c r="F401" s="5" t="s">
        <v>119</v>
      </c>
      <c r="G401" s="5" t="s">
        <v>40</v>
      </c>
      <c r="H401" s="5">
        <v>9</v>
      </c>
      <c r="I401" s="10">
        <v>42566</v>
      </c>
    </row>
    <row r="402" spans="1:9" ht="16" customHeight="1" x14ac:dyDescent="0.2">
      <c r="A402" s="5" t="s">
        <v>41</v>
      </c>
      <c r="B402" s="5" t="s">
        <v>121</v>
      </c>
      <c r="D402" s="6" t="s">
        <v>8</v>
      </c>
      <c r="E402" s="6" t="s">
        <v>65</v>
      </c>
      <c r="F402" s="5" t="s">
        <v>137</v>
      </c>
      <c r="G402" s="5" t="s">
        <v>119</v>
      </c>
      <c r="H402" s="5">
        <v>10</v>
      </c>
      <c r="I402" s="10">
        <v>42573</v>
      </c>
    </row>
    <row r="403" spans="1:9" ht="16" customHeight="1" x14ac:dyDescent="0.2">
      <c r="A403" s="5" t="s">
        <v>41</v>
      </c>
      <c r="B403" s="5" t="s">
        <v>121</v>
      </c>
      <c r="D403" s="6" t="s">
        <v>8</v>
      </c>
      <c r="E403" s="6" t="s">
        <v>104</v>
      </c>
      <c r="F403" s="5" t="s">
        <v>119</v>
      </c>
      <c r="G403" s="5" t="s">
        <v>162</v>
      </c>
      <c r="H403" s="5">
        <v>11</v>
      </c>
      <c r="I403" s="10">
        <v>42580</v>
      </c>
    </row>
    <row r="404" spans="1:9" ht="16" customHeight="1" x14ac:dyDescent="0.2">
      <c r="A404" s="5" t="s">
        <v>41</v>
      </c>
      <c r="B404" s="5" t="s">
        <v>121</v>
      </c>
      <c r="D404" s="6" t="s">
        <v>8</v>
      </c>
      <c r="E404" s="6" t="s">
        <v>19</v>
      </c>
      <c r="F404" s="5" t="s">
        <v>119</v>
      </c>
      <c r="G404" s="5" t="s">
        <v>152</v>
      </c>
      <c r="H404" s="5">
        <v>12</v>
      </c>
      <c r="I404" s="10">
        <v>42587</v>
      </c>
    </row>
    <row r="405" spans="1:9" ht="16" customHeight="1" x14ac:dyDescent="0.2">
      <c r="A405" s="5" t="s">
        <v>41</v>
      </c>
      <c r="B405" s="5" t="s">
        <v>121</v>
      </c>
      <c r="D405" s="6" t="s">
        <v>8</v>
      </c>
      <c r="E405" s="6" t="s">
        <v>63</v>
      </c>
      <c r="F405" s="5" t="s">
        <v>48</v>
      </c>
      <c r="G405" s="5" t="s">
        <v>119</v>
      </c>
      <c r="H405" s="5">
        <v>13</v>
      </c>
      <c r="I405" s="10">
        <v>42594</v>
      </c>
    </row>
    <row r="406" spans="1:9" ht="16" customHeight="1" x14ac:dyDescent="0.2">
      <c r="A406" s="5" t="s">
        <v>41</v>
      </c>
      <c r="B406" s="5" t="s">
        <v>121</v>
      </c>
      <c r="D406" s="6" t="s">
        <v>8</v>
      </c>
      <c r="E406" s="6" t="s">
        <v>19</v>
      </c>
      <c r="F406" s="5" t="s">
        <v>119</v>
      </c>
      <c r="G406" s="5" t="s">
        <v>120</v>
      </c>
      <c r="H406" s="5">
        <v>14</v>
      </c>
      <c r="I406" s="10">
        <v>42601</v>
      </c>
    </row>
    <row r="407" spans="1:9" ht="16" customHeight="1" x14ac:dyDescent="0.2">
      <c r="A407" s="5" t="s">
        <v>41</v>
      </c>
      <c r="B407" s="5" t="s">
        <v>111</v>
      </c>
      <c r="D407" s="6" t="s">
        <v>8</v>
      </c>
      <c r="E407" s="6" t="s">
        <v>171</v>
      </c>
      <c r="F407" s="5" t="s">
        <v>91</v>
      </c>
      <c r="G407" s="5" t="s">
        <v>10</v>
      </c>
      <c r="H407" s="5">
        <v>1</v>
      </c>
      <c r="I407" s="10">
        <v>42489</v>
      </c>
    </row>
    <row r="408" spans="1:9" ht="16" customHeight="1" x14ac:dyDescent="0.2">
      <c r="A408" s="5" t="s">
        <v>41</v>
      </c>
      <c r="B408" s="5" t="s">
        <v>111</v>
      </c>
      <c r="D408" s="6" t="s">
        <v>8</v>
      </c>
      <c r="E408" s="6" t="s">
        <v>64</v>
      </c>
      <c r="F408" s="5" t="s">
        <v>10</v>
      </c>
      <c r="G408" s="5" t="s">
        <v>45</v>
      </c>
      <c r="H408" s="5">
        <v>2</v>
      </c>
      <c r="I408" s="10">
        <v>42496</v>
      </c>
    </row>
    <row r="409" spans="1:9" ht="16" customHeight="1" x14ac:dyDescent="0.2">
      <c r="A409" s="5" t="s">
        <v>41</v>
      </c>
      <c r="B409" s="5" t="s">
        <v>111</v>
      </c>
      <c r="D409" s="6" t="s">
        <v>8</v>
      </c>
      <c r="E409" s="6" t="s">
        <v>140</v>
      </c>
      <c r="F409" s="5" t="s">
        <v>48</v>
      </c>
      <c r="G409" s="5" t="s">
        <v>10</v>
      </c>
      <c r="H409" s="5">
        <v>3</v>
      </c>
      <c r="I409" s="10">
        <v>42503</v>
      </c>
    </row>
    <row r="410" spans="1:9" ht="16" customHeight="1" x14ac:dyDescent="0.2">
      <c r="A410" s="5" t="s">
        <v>41</v>
      </c>
      <c r="B410" s="5" t="s">
        <v>111</v>
      </c>
      <c r="D410" s="6" t="s">
        <v>8</v>
      </c>
      <c r="E410" s="6" t="s">
        <v>140</v>
      </c>
      <c r="F410" s="5" t="s">
        <v>68</v>
      </c>
      <c r="G410" s="5" t="s">
        <v>10</v>
      </c>
      <c r="H410" s="5">
        <v>4</v>
      </c>
      <c r="I410" s="10">
        <v>42510</v>
      </c>
    </row>
    <row r="411" spans="1:9" ht="16" customHeight="1" x14ac:dyDescent="0.2">
      <c r="A411" s="5" t="s">
        <v>41</v>
      </c>
      <c r="B411" s="5" t="s">
        <v>111</v>
      </c>
      <c r="D411" s="6" t="s">
        <v>14</v>
      </c>
      <c r="E411" s="6" t="s">
        <v>67</v>
      </c>
      <c r="F411" s="5" t="s">
        <v>10</v>
      </c>
      <c r="G411" s="5" t="s">
        <v>16</v>
      </c>
      <c r="H411" s="5">
        <v>5</v>
      </c>
      <c r="I411" s="10">
        <v>42517</v>
      </c>
    </row>
    <row r="412" spans="1:9" ht="16" customHeight="1" x14ac:dyDescent="0.2">
      <c r="A412" s="5" t="s">
        <v>41</v>
      </c>
      <c r="B412" s="5" t="s">
        <v>111</v>
      </c>
      <c r="D412" s="6" t="s">
        <v>8</v>
      </c>
      <c r="E412" s="6" t="s">
        <v>196</v>
      </c>
      <c r="F412" s="5" t="s">
        <v>10</v>
      </c>
      <c r="G412" s="5" t="s">
        <v>141</v>
      </c>
      <c r="H412" s="5">
        <v>7</v>
      </c>
      <c r="I412" s="10">
        <v>42538</v>
      </c>
    </row>
    <row r="413" spans="1:9" ht="16" customHeight="1" x14ac:dyDescent="0.2">
      <c r="A413" s="5" t="s">
        <v>41</v>
      </c>
      <c r="B413" s="5" t="s">
        <v>111</v>
      </c>
      <c r="D413" s="6" t="s">
        <v>8</v>
      </c>
      <c r="E413" s="6" t="s">
        <v>65</v>
      </c>
      <c r="F413" s="5" t="s">
        <v>10</v>
      </c>
      <c r="G413" s="5" t="s">
        <v>45</v>
      </c>
      <c r="H413" s="5">
        <v>8</v>
      </c>
      <c r="I413" s="10">
        <v>42545</v>
      </c>
    </row>
    <row r="414" spans="1:9" ht="16" customHeight="1" x14ac:dyDescent="0.2">
      <c r="A414" s="5" t="s">
        <v>41</v>
      </c>
      <c r="B414" s="5" t="s">
        <v>111</v>
      </c>
      <c r="D414" s="6" t="s">
        <v>8</v>
      </c>
      <c r="E414" s="6" t="s">
        <v>151</v>
      </c>
      <c r="F414" s="5" t="s">
        <v>10</v>
      </c>
      <c r="G414" s="5" t="s">
        <v>91</v>
      </c>
      <c r="H414" s="5">
        <v>9</v>
      </c>
      <c r="I414" s="10">
        <v>42566</v>
      </c>
    </row>
    <row r="415" spans="1:9" ht="16" customHeight="1" x14ac:dyDescent="0.2">
      <c r="A415" s="5" t="s">
        <v>41</v>
      </c>
      <c r="B415" s="5" t="s">
        <v>111</v>
      </c>
      <c r="D415" s="6" t="s">
        <v>8</v>
      </c>
      <c r="E415" s="6" t="s">
        <v>90</v>
      </c>
      <c r="F415" s="5" t="s">
        <v>115</v>
      </c>
      <c r="G415" s="5" t="s">
        <v>10</v>
      </c>
      <c r="H415" s="5">
        <v>10</v>
      </c>
      <c r="I415" s="10">
        <v>42573</v>
      </c>
    </row>
    <row r="416" spans="1:9" ht="16" customHeight="1" x14ac:dyDescent="0.2">
      <c r="A416" s="5" t="s">
        <v>41</v>
      </c>
      <c r="B416" s="5" t="s">
        <v>111</v>
      </c>
      <c r="D416" s="6" t="s">
        <v>8</v>
      </c>
      <c r="E416" s="6" t="s">
        <v>93</v>
      </c>
      <c r="F416" s="5" t="s">
        <v>125</v>
      </c>
      <c r="G416" s="5" t="s">
        <v>10</v>
      </c>
      <c r="H416" s="5">
        <v>11</v>
      </c>
      <c r="I416" s="10">
        <v>42580</v>
      </c>
    </row>
    <row r="417" spans="1:9" ht="16" customHeight="1" x14ac:dyDescent="0.2">
      <c r="A417" s="5" t="s">
        <v>41</v>
      </c>
      <c r="B417" s="5" t="s">
        <v>111</v>
      </c>
      <c r="D417" s="6" t="s">
        <v>8</v>
      </c>
      <c r="E417" s="6" t="s">
        <v>151</v>
      </c>
      <c r="F417" s="5" t="s">
        <v>10</v>
      </c>
      <c r="G417" s="5" t="s">
        <v>11</v>
      </c>
      <c r="H417" s="5">
        <v>12</v>
      </c>
      <c r="I417" s="10">
        <v>42587</v>
      </c>
    </row>
    <row r="418" spans="1:9" ht="16" customHeight="1" x14ac:dyDescent="0.2">
      <c r="A418" s="5" t="s">
        <v>41</v>
      </c>
      <c r="B418" s="5" t="s">
        <v>111</v>
      </c>
      <c r="D418" s="6" t="s">
        <v>8</v>
      </c>
      <c r="E418" s="6" t="s">
        <v>72</v>
      </c>
      <c r="F418" s="5" t="s">
        <v>48</v>
      </c>
      <c r="G418" s="5" t="s">
        <v>10</v>
      </c>
      <c r="H418" s="5">
        <v>13</v>
      </c>
      <c r="I418" s="10">
        <v>42594</v>
      </c>
    </row>
    <row r="419" spans="1:9" ht="16" customHeight="1" x14ac:dyDescent="0.2">
      <c r="A419" s="5" t="s">
        <v>41</v>
      </c>
      <c r="B419" s="5" t="s">
        <v>111</v>
      </c>
      <c r="D419" s="6" t="s">
        <v>8</v>
      </c>
      <c r="E419" s="6" t="s">
        <v>110</v>
      </c>
      <c r="F419" s="5" t="s">
        <v>108</v>
      </c>
      <c r="G419" s="5" t="s">
        <v>10</v>
      </c>
      <c r="H419" s="5">
        <v>14</v>
      </c>
      <c r="I419" s="10">
        <v>42601</v>
      </c>
    </row>
    <row r="420" spans="1:9" ht="16" customHeight="1" x14ac:dyDescent="0.2">
      <c r="A420" s="5" t="s">
        <v>41</v>
      </c>
      <c r="B420" s="5" t="s">
        <v>109</v>
      </c>
      <c r="D420" s="6" t="s">
        <v>8</v>
      </c>
      <c r="E420" s="6" t="s">
        <v>179</v>
      </c>
      <c r="F420" s="5" t="s">
        <v>68</v>
      </c>
      <c r="G420" s="5" t="s">
        <v>10</v>
      </c>
      <c r="H420" s="5">
        <v>1</v>
      </c>
      <c r="I420" s="10">
        <v>42489</v>
      </c>
    </row>
    <row r="421" spans="1:9" ht="16" customHeight="1" x14ac:dyDescent="0.2">
      <c r="A421" s="5" t="s">
        <v>41</v>
      </c>
      <c r="B421" s="5" t="s">
        <v>109</v>
      </c>
      <c r="D421" s="6" t="s">
        <v>14</v>
      </c>
      <c r="E421" s="6" t="s">
        <v>63</v>
      </c>
      <c r="F421" s="5" t="s">
        <v>10</v>
      </c>
      <c r="G421" s="5" t="s">
        <v>16</v>
      </c>
      <c r="H421" s="5">
        <v>2</v>
      </c>
      <c r="I421" s="10">
        <v>42496</v>
      </c>
    </row>
    <row r="422" spans="1:9" ht="16" customHeight="1" x14ac:dyDescent="0.2">
      <c r="A422" s="5" t="s">
        <v>41</v>
      </c>
      <c r="B422" s="5" t="s">
        <v>109</v>
      </c>
      <c r="D422" s="6" t="s">
        <v>14</v>
      </c>
      <c r="E422" s="6" t="s">
        <v>148</v>
      </c>
      <c r="F422" s="5" t="s">
        <v>73</v>
      </c>
      <c r="G422" s="5" t="s">
        <v>10</v>
      </c>
      <c r="H422" s="5">
        <v>3</v>
      </c>
      <c r="I422" s="10">
        <v>42503</v>
      </c>
    </row>
    <row r="423" spans="1:9" ht="16" customHeight="1" x14ac:dyDescent="0.2">
      <c r="A423" s="5" t="s">
        <v>41</v>
      </c>
      <c r="B423" s="5" t="s">
        <v>109</v>
      </c>
      <c r="D423" s="6" t="s">
        <v>14</v>
      </c>
      <c r="E423" s="6" t="s">
        <v>50</v>
      </c>
      <c r="F423" s="5" t="s">
        <v>211</v>
      </c>
      <c r="G423" s="5" t="s">
        <v>204</v>
      </c>
      <c r="H423" s="5">
        <v>4</v>
      </c>
      <c r="I423" s="10">
        <v>42510</v>
      </c>
    </row>
    <row r="424" spans="1:9" ht="16" customHeight="1" x14ac:dyDescent="0.2">
      <c r="A424" s="5" t="s">
        <v>41</v>
      </c>
      <c r="B424" s="5" t="s">
        <v>109</v>
      </c>
      <c r="D424" s="6" t="s">
        <v>14</v>
      </c>
      <c r="E424" s="6" t="s">
        <v>149</v>
      </c>
      <c r="F424" s="5" t="s">
        <v>203</v>
      </c>
      <c r="G424" s="5" t="s">
        <v>204</v>
      </c>
      <c r="H424" s="5">
        <v>5</v>
      </c>
      <c r="I424" s="10">
        <v>42517</v>
      </c>
    </row>
    <row r="425" spans="1:9" ht="16" customHeight="1" x14ac:dyDescent="0.2">
      <c r="A425" s="5" t="s">
        <v>41</v>
      </c>
      <c r="B425" s="5" t="s">
        <v>109</v>
      </c>
      <c r="D425" s="6" t="s">
        <v>8</v>
      </c>
      <c r="E425" s="6" t="s">
        <v>53</v>
      </c>
      <c r="F425" s="5" t="s">
        <v>10</v>
      </c>
      <c r="G425" s="5" t="s">
        <v>55</v>
      </c>
      <c r="H425" s="5">
        <v>6</v>
      </c>
      <c r="I425" s="10">
        <v>42524</v>
      </c>
    </row>
    <row r="426" spans="1:9" ht="16" customHeight="1" x14ac:dyDescent="0.2">
      <c r="A426" s="5" t="s">
        <v>41</v>
      </c>
      <c r="B426" s="5" t="s">
        <v>109</v>
      </c>
      <c r="D426" s="6" t="s">
        <v>8</v>
      </c>
      <c r="E426" s="6" t="s">
        <v>146</v>
      </c>
      <c r="F426" s="5" t="s">
        <v>141</v>
      </c>
      <c r="G426" s="5" t="s">
        <v>10</v>
      </c>
      <c r="H426" s="5">
        <v>7</v>
      </c>
      <c r="I426" s="10">
        <v>42538</v>
      </c>
    </row>
    <row r="427" spans="1:9" ht="16" customHeight="1" x14ac:dyDescent="0.2">
      <c r="A427" s="5" t="s">
        <v>41</v>
      </c>
      <c r="B427" s="5" t="s">
        <v>109</v>
      </c>
      <c r="D427" s="6" t="s">
        <v>14</v>
      </c>
      <c r="E427" s="6" t="s">
        <v>61</v>
      </c>
      <c r="F427" s="5" t="s">
        <v>10</v>
      </c>
      <c r="G427" s="5" t="s">
        <v>42</v>
      </c>
      <c r="H427" s="5">
        <v>8</v>
      </c>
      <c r="I427" s="10">
        <v>42545</v>
      </c>
    </row>
    <row r="428" spans="1:9" ht="16" customHeight="1" x14ac:dyDescent="0.2">
      <c r="A428" s="5" t="s">
        <v>41</v>
      </c>
      <c r="B428" s="5" t="s">
        <v>109</v>
      </c>
      <c r="D428" s="6" t="s">
        <v>8</v>
      </c>
      <c r="E428" s="6" t="s">
        <v>23</v>
      </c>
      <c r="F428" s="5" t="s">
        <v>11</v>
      </c>
      <c r="G428" s="5" t="s">
        <v>10</v>
      </c>
      <c r="H428" s="5">
        <v>9</v>
      </c>
      <c r="I428" s="10">
        <v>42566</v>
      </c>
    </row>
    <row r="429" spans="1:9" ht="16" customHeight="1" x14ac:dyDescent="0.2">
      <c r="A429" s="5" t="s">
        <v>41</v>
      </c>
      <c r="B429" s="5" t="s">
        <v>109</v>
      </c>
      <c r="D429" s="6" t="s">
        <v>8</v>
      </c>
      <c r="E429" s="6" t="s">
        <v>15</v>
      </c>
      <c r="F429" s="5" t="s">
        <v>10</v>
      </c>
      <c r="G429" s="5" t="s">
        <v>68</v>
      </c>
      <c r="H429" s="5">
        <v>10</v>
      </c>
      <c r="I429" s="10">
        <v>42573</v>
      </c>
    </row>
    <row r="430" spans="1:9" ht="16" customHeight="1" x14ac:dyDescent="0.2">
      <c r="A430" s="5" t="s">
        <v>41</v>
      </c>
      <c r="B430" s="5" t="s">
        <v>109</v>
      </c>
      <c r="D430" s="6" t="s">
        <v>14</v>
      </c>
      <c r="E430" s="6" t="s">
        <v>104</v>
      </c>
      <c r="F430" s="5" t="s">
        <v>73</v>
      </c>
      <c r="G430" s="5" t="s">
        <v>10</v>
      </c>
      <c r="H430" s="5">
        <v>11</v>
      </c>
      <c r="I430" s="10">
        <v>42580</v>
      </c>
    </row>
    <row r="431" spans="1:9" ht="16" customHeight="1" x14ac:dyDescent="0.2">
      <c r="A431" s="5" t="s">
        <v>41</v>
      </c>
      <c r="B431" s="5" t="s">
        <v>109</v>
      </c>
      <c r="D431" s="6" t="s">
        <v>8</v>
      </c>
      <c r="E431" s="6" t="s">
        <v>64</v>
      </c>
      <c r="F431" s="5" t="s">
        <v>10</v>
      </c>
      <c r="G431" s="5" t="s">
        <v>16</v>
      </c>
      <c r="H431" s="5">
        <v>12</v>
      </c>
      <c r="I431" s="10">
        <v>42587</v>
      </c>
    </row>
    <row r="432" spans="1:9" ht="16" customHeight="1" x14ac:dyDescent="0.2">
      <c r="A432" s="5" t="s">
        <v>41</v>
      </c>
      <c r="B432" s="5" t="s">
        <v>109</v>
      </c>
      <c r="D432" s="6" t="s">
        <v>8</v>
      </c>
      <c r="E432" s="6" t="s">
        <v>138</v>
      </c>
      <c r="F432" s="5" t="s">
        <v>10</v>
      </c>
      <c r="G432" s="5" t="s">
        <v>51</v>
      </c>
      <c r="H432" s="5">
        <v>13</v>
      </c>
      <c r="I432" s="10">
        <v>42594</v>
      </c>
    </row>
    <row r="433" spans="1:9" ht="16" customHeight="1" x14ac:dyDescent="0.2">
      <c r="A433" s="5" t="s">
        <v>41</v>
      </c>
      <c r="B433" s="5" t="s">
        <v>109</v>
      </c>
      <c r="D433" s="6" t="s">
        <v>8</v>
      </c>
      <c r="E433" s="6" t="s">
        <v>93</v>
      </c>
      <c r="F433" s="5" t="s">
        <v>40</v>
      </c>
      <c r="G433" s="5" t="s">
        <v>10</v>
      </c>
      <c r="H433" s="5">
        <v>14</v>
      </c>
      <c r="I433" s="10">
        <v>42601</v>
      </c>
    </row>
    <row r="434" spans="1:9" ht="16" customHeight="1" x14ac:dyDescent="0.2">
      <c r="A434" s="5" t="s">
        <v>41</v>
      </c>
      <c r="B434" s="5" t="s">
        <v>49</v>
      </c>
      <c r="D434" s="6" t="s">
        <v>14</v>
      </c>
      <c r="E434" s="6" t="s">
        <v>223</v>
      </c>
      <c r="F434" s="5" t="s">
        <v>10</v>
      </c>
      <c r="G434" s="5" t="s">
        <v>108</v>
      </c>
      <c r="H434" s="5">
        <v>1</v>
      </c>
      <c r="I434" s="10">
        <v>42489</v>
      </c>
    </row>
    <row r="435" spans="1:9" ht="16" customHeight="1" x14ac:dyDescent="0.2">
      <c r="A435" s="5" t="s">
        <v>41</v>
      </c>
      <c r="B435" s="5" t="s">
        <v>49</v>
      </c>
      <c r="D435" s="6" t="s">
        <v>14</v>
      </c>
      <c r="E435" s="6" t="s">
        <v>138</v>
      </c>
      <c r="F435" s="5" t="s">
        <v>68</v>
      </c>
      <c r="G435" s="5" t="s">
        <v>10</v>
      </c>
      <c r="H435" s="5">
        <v>2</v>
      </c>
      <c r="I435" s="10">
        <v>42496</v>
      </c>
    </row>
    <row r="436" spans="1:9" ht="16" customHeight="1" x14ac:dyDescent="0.2">
      <c r="A436" s="5" t="s">
        <v>41</v>
      </c>
      <c r="B436" s="5" t="s">
        <v>49</v>
      </c>
      <c r="D436" s="6" t="s">
        <v>14</v>
      </c>
      <c r="E436" s="6" t="s">
        <v>61</v>
      </c>
      <c r="F436" s="5" t="s">
        <v>10</v>
      </c>
      <c r="G436" s="5" t="s">
        <v>40</v>
      </c>
      <c r="H436" s="5">
        <v>3</v>
      </c>
      <c r="I436" s="10">
        <v>42503</v>
      </c>
    </row>
    <row r="437" spans="1:9" ht="16" customHeight="1" x14ac:dyDescent="0.2">
      <c r="A437" s="5" t="s">
        <v>41</v>
      </c>
      <c r="B437" s="5" t="s">
        <v>49</v>
      </c>
      <c r="D437" s="6" t="s">
        <v>14</v>
      </c>
      <c r="E437" s="6" t="s">
        <v>104</v>
      </c>
      <c r="F437" s="5" t="s">
        <v>16</v>
      </c>
      <c r="G437" s="5" t="s">
        <v>10</v>
      </c>
      <c r="H437" s="5">
        <v>4</v>
      </c>
      <c r="I437" s="10">
        <v>42510</v>
      </c>
    </row>
    <row r="438" spans="1:9" ht="16" customHeight="1" x14ac:dyDescent="0.2">
      <c r="A438" s="5" t="s">
        <v>41</v>
      </c>
      <c r="B438" s="5" t="s">
        <v>49</v>
      </c>
      <c r="D438" s="6" t="s">
        <v>8</v>
      </c>
      <c r="E438" s="6" t="s">
        <v>15</v>
      </c>
      <c r="F438" s="5" t="s">
        <v>10</v>
      </c>
      <c r="G438" s="5" t="s">
        <v>42</v>
      </c>
      <c r="H438" s="5">
        <v>6</v>
      </c>
      <c r="I438" s="10">
        <v>42524</v>
      </c>
    </row>
    <row r="439" spans="1:9" ht="16" customHeight="1" x14ac:dyDescent="0.2">
      <c r="A439" s="5" t="s">
        <v>41</v>
      </c>
      <c r="B439" s="5" t="s">
        <v>49</v>
      </c>
      <c r="D439" s="6" t="s">
        <v>14</v>
      </c>
      <c r="E439" s="6" t="s">
        <v>149</v>
      </c>
      <c r="F439" s="5" t="s">
        <v>48</v>
      </c>
      <c r="G439" s="5" t="s">
        <v>10</v>
      </c>
      <c r="H439" s="5">
        <v>7</v>
      </c>
      <c r="I439" s="10">
        <v>42538</v>
      </c>
    </row>
    <row r="440" spans="1:9" ht="16" customHeight="1" x14ac:dyDescent="0.2">
      <c r="A440" s="5" t="s">
        <v>41</v>
      </c>
      <c r="B440" s="5" t="s">
        <v>49</v>
      </c>
      <c r="D440" s="6" t="s">
        <v>14</v>
      </c>
      <c r="E440" s="6" t="s">
        <v>146</v>
      </c>
      <c r="F440" s="5" t="s">
        <v>108</v>
      </c>
      <c r="G440" s="5" t="s">
        <v>10</v>
      </c>
      <c r="H440" s="5">
        <v>8</v>
      </c>
      <c r="I440" s="10">
        <v>42545</v>
      </c>
    </row>
    <row r="441" spans="1:9" ht="16" customHeight="1" x14ac:dyDescent="0.2">
      <c r="A441" s="5" t="s">
        <v>41</v>
      </c>
      <c r="B441" s="5" t="s">
        <v>49</v>
      </c>
      <c r="D441" s="6" t="s">
        <v>14</v>
      </c>
      <c r="E441" s="6" t="s">
        <v>179</v>
      </c>
      <c r="F441" s="5" t="s">
        <v>10</v>
      </c>
      <c r="G441" s="5" t="s">
        <v>68</v>
      </c>
      <c r="H441" s="5">
        <v>9</v>
      </c>
      <c r="I441" s="10">
        <v>42566</v>
      </c>
    </row>
    <row r="442" spans="1:9" ht="16" customHeight="1" x14ac:dyDescent="0.2">
      <c r="A442" s="5" t="s">
        <v>41</v>
      </c>
      <c r="B442" s="5" t="s">
        <v>49</v>
      </c>
      <c r="D442" s="6" t="s">
        <v>14</v>
      </c>
      <c r="E442" s="6" t="s">
        <v>53</v>
      </c>
      <c r="F442" s="5" t="s">
        <v>40</v>
      </c>
      <c r="G442" s="5" t="s">
        <v>10</v>
      </c>
      <c r="H442" s="5">
        <v>10</v>
      </c>
      <c r="I442" s="10">
        <v>42573</v>
      </c>
    </row>
    <row r="443" spans="1:9" ht="16" customHeight="1" x14ac:dyDescent="0.2">
      <c r="A443" s="5" t="s">
        <v>41</v>
      </c>
      <c r="B443" s="5" t="s">
        <v>49</v>
      </c>
      <c r="D443" s="6" t="s">
        <v>14</v>
      </c>
      <c r="E443" s="6" t="s">
        <v>127</v>
      </c>
      <c r="F443" s="5" t="s">
        <v>10</v>
      </c>
      <c r="G443" s="5" t="s">
        <v>16</v>
      </c>
      <c r="H443" s="5">
        <v>11</v>
      </c>
      <c r="I443" s="10">
        <v>42580</v>
      </c>
    </row>
    <row r="444" spans="1:9" ht="16" customHeight="1" x14ac:dyDescent="0.2">
      <c r="A444" s="5" t="s">
        <v>41</v>
      </c>
      <c r="B444" s="5" t="s">
        <v>49</v>
      </c>
      <c r="D444" s="6" t="s">
        <v>14</v>
      </c>
      <c r="E444" s="6" t="s">
        <v>139</v>
      </c>
      <c r="F444" s="5" t="s">
        <v>42</v>
      </c>
      <c r="G444" s="5" t="s">
        <v>10</v>
      </c>
      <c r="H444" s="5">
        <v>13</v>
      </c>
      <c r="I444" s="10">
        <v>42594</v>
      </c>
    </row>
    <row r="445" spans="1:9" ht="16" customHeight="1" x14ac:dyDescent="0.2">
      <c r="A445" s="5" t="s">
        <v>41</v>
      </c>
      <c r="B445" s="5" t="s">
        <v>49</v>
      </c>
      <c r="D445" s="6" t="s">
        <v>14</v>
      </c>
      <c r="E445" s="6" t="s">
        <v>23</v>
      </c>
      <c r="F445" s="5" t="s">
        <v>10</v>
      </c>
      <c r="G445" s="5" t="s">
        <v>48</v>
      </c>
      <c r="H445" s="5">
        <v>14</v>
      </c>
      <c r="I445" s="10">
        <v>42601</v>
      </c>
    </row>
    <row r="446" spans="1:9" ht="16" customHeight="1" x14ac:dyDescent="0.2">
      <c r="A446" s="5" t="s">
        <v>41</v>
      </c>
      <c r="B446" s="5" t="s">
        <v>49</v>
      </c>
      <c r="D446" s="6" t="s">
        <v>14</v>
      </c>
      <c r="E446" s="6" t="s">
        <v>82</v>
      </c>
      <c r="F446" s="5" t="s">
        <v>10</v>
      </c>
      <c r="G446" s="5" t="s">
        <v>42</v>
      </c>
      <c r="H446" s="5" t="s">
        <v>56</v>
      </c>
      <c r="I446" s="10">
        <v>42608</v>
      </c>
    </row>
    <row r="447" spans="1:9" ht="16" customHeight="1" x14ac:dyDescent="0.2">
      <c r="A447" s="5" t="s">
        <v>41</v>
      </c>
      <c r="B447" s="5" t="s">
        <v>49</v>
      </c>
      <c r="D447" s="6" t="s">
        <v>14</v>
      </c>
      <c r="E447" s="6" t="s">
        <v>47</v>
      </c>
      <c r="F447" s="5" t="s">
        <v>10</v>
      </c>
      <c r="G447" s="5" t="s">
        <v>48</v>
      </c>
      <c r="H447" s="5" t="s">
        <v>13</v>
      </c>
    </row>
    <row r="448" spans="1:9" ht="16" customHeight="1" x14ac:dyDescent="0.2">
      <c r="A448" s="5" t="s">
        <v>41</v>
      </c>
      <c r="B448" s="5" t="s">
        <v>46</v>
      </c>
      <c r="D448" s="6" t="s">
        <v>8</v>
      </c>
      <c r="E448" s="6" t="s">
        <v>53</v>
      </c>
      <c r="F448" s="5" t="s">
        <v>10</v>
      </c>
      <c r="G448" s="5" t="s">
        <v>16</v>
      </c>
      <c r="H448" s="5">
        <v>1</v>
      </c>
      <c r="I448" s="10">
        <v>42489</v>
      </c>
    </row>
    <row r="449" spans="1:9" ht="16" customHeight="1" x14ac:dyDescent="0.2">
      <c r="A449" s="5" t="s">
        <v>41</v>
      </c>
      <c r="B449" s="5" t="s">
        <v>46</v>
      </c>
      <c r="D449" s="6" t="s">
        <v>14</v>
      </c>
      <c r="E449" s="6" t="s">
        <v>19</v>
      </c>
      <c r="F449" s="5" t="s">
        <v>178</v>
      </c>
      <c r="G449" s="5" t="s">
        <v>10</v>
      </c>
      <c r="H449" s="5">
        <v>2</v>
      </c>
      <c r="I449" s="10">
        <v>42496</v>
      </c>
    </row>
    <row r="450" spans="1:9" ht="16" customHeight="1" x14ac:dyDescent="0.2">
      <c r="A450" s="5" t="s">
        <v>41</v>
      </c>
      <c r="B450" s="5" t="s">
        <v>46</v>
      </c>
      <c r="D450" s="6" t="s">
        <v>14</v>
      </c>
      <c r="E450" s="6" t="s">
        <v>90</v>
      </c>
      <c r="F450" s="5" t="s">
        <v>10</v>
      </c>
      <c r="G450" s="5" t="s">
        <v>30</v>
      </c>
      <c r="H450" s="5">
        <v>3</v>
      </c>
      <c r="I450" s="10">
        <v>42503</v>
      </c>
    </row>
    <row r="451" spans="1:9" ht="16" customHeight="1" x14ac:dyDescent="0.2">
      <c r="A451" s="5" t="s">
        <v>41</v>
      </c>
      <c r="B451" s="5" t="s">
        <v>46</v>
      </c>
      <c r="D451" s="6" t="s">
        <v>14</v>
      </c>
      <c r="E451" s="6" t="s">
        <v>179</v>
      </c>
      <c r="F451" s="5" t="s">
        <v>94</v>
      </c>
      <c r="G451" s="5" t="s">
        <v>10</v>
      </c>
      <c r="H451" s="5">
        <v>4</v>
      </c>
      <c r="I451" s="10">
        <v>42510</v>
      </c>
    </row>
    <row r="452" spans="1:9" ht="16" customHeight="1" x14ac:dyDescent="0.2">
      <c r="A452" s="5" t="s">
        <v>41</v>
      </c>
      <c r="B452" s="5" t="s">
        <v>46</v>
      </c>
      <c r="D452" s="6" t="s">
        <v>14</v>
      </c>
      <c r="E452" s="6" t="s">
        <v>171</v>
      </c>
      <c r="F452" s="5" t="s">
        <v>10</v>
      </c>
      <c r="G452" s="5" t="s">
        <v>125</v>
      </c>
      <c r="H452" s="5">
        <v>6</v>
      </c>
      <c r="I452" s="10">
        <v>42524</v>
      </c>
    </row>
    <row r="453" spans="1:9" ht="16" customHeight="1" x14ac:dyDescent="0.2">
      <c r="A453" s="5" t="s">
        <v>41</v>
      </c>
      <c r="B453" s="5" t="s">
        <v>46</v>
      </c>
      <c r="D453" s="6" t="s">
        <v>14</v>
      </c>
      <c r="E453" s="6" t="s">
        <v>138</v>
      </c>
      <c r="F453" s="5" t="s">
        <v>68</v>
      </c>
      <c r="G453" s="5" t="s">
        <v>10</v>
      </c>
      <c r="H453" s="5">
        <v>7</v>
      </c>
      <c r="I453" s="10">
        <v>42538</v>
      </c>
    </row>
    <row r="454" spans="1:9" ht="16" customHeight="1" x14ac:dyDescent="0.2">
      <c r="A454" s="5" t="s">
        <v>41</v>
      </c>
      <c r="B454" s="5" t="s">
        <v>46</v>
      </c>
      <c r="D454" s="6" t="s">
        <v>14</v>
      </c>
      <c r="E454" s="6" t="s">
        <v>15</v>
      </c>
      <c r="F454" s="5" t="s">
        <v>16</v>
      </c>
      <c r="G454" s="5" t="s">
        <v>10</v>
      </c>
      <c r="H454" s="5">
        <v>8</v>
      </c>
      <c r="I454" s="10">
        <v>42545</v>
      </c>
    </row>
    <row r="455" spans="1:9" ht="16" customHeight="1" x14ac:dyDescent="0.2">
      <c r="A455" s="5" t="s">
        <v>41</v>
      </c>
      <c r="B455" s="5" t="s">
        <v>46</v>
      </c>
      <c r="D455" s="6" t="s">
        <v>14</v>
      </c>
      <c r="E455" s="6" t="s">
        <v>61</v>
      </c>
      <c r="F455" s="5" t="s">
        <v>10</v>
      </c>
      <c r="G455" s="5" t="s">
        <v>178</v>
      </c>
      <c r="H455" s="5">
        <v>9</v>
      </c>
      <c r="I455" s="10">
        <v>42566</v>
      </c>
    </row>
    <row r="456" spans="1:9" ht="16" customHeight="1" x14ac:dyDescent="0.2">
      <c r="A456" s="5" t="s">
        <v>41</v>
      </c>
      <c r="B456" s="5" t="s">
        <v>46</v>
      </c>
      <c r="D456" s="6" t="s">
        <v>14</v>
      </c>
      <c r="E456" s="6" t="s">
        <v>15</v>
      </c>
      <c r="F456" s="5" t="s">
        <v>30</v>
      </c>
      <c r="G456" s="5" t="s">
        <v>10</v>
      </c>
      <c r="H456" s="5">
        <v>10</v>
      </c>
      <c r="I456" s="10">
        <v>42573</v>
      </c>
    </row>
    <row r="457" spans="1:9" ht="16" customHeight="1" x14ac:dyDescent="0.2">
      <c r="A457" s="5" t="s">
        <v>41</v>
      </c>
      <c r="B457" s="5" t="s">
        <v>46</v>
      </c>
      <c r="D457" s="6" t="s">
        <v>75</v>
      </c>
      <c r="E457" s="6" t="s">
        <v>114</v>
      </c>
      <c r="F457" s="5" t="s">
        <v>10</v>
      </c>
      <c r="G457" s="5" t="s">
        <v>94</v>
      </c>
      <c r="H457" s="5">
        <v>11</v>
      </c>
      <c r="I457" s="10">
        <v>42580</v>
      </c>
    </row>
    <row r="458" spans="1:9" ht="16" customHeight="1" x14ac:dyDescent="0.2">
      <c r="A458" s="5" t="s">
        <v>41</v>
      </c>
      <c r="B458" s="5" t="s">
        <v>46</v>
      </c>
      <c r="D458" s="6" t="s">
        <v>8</v>
      </c>
      <c r="E458" s="6" t="s">
        <v>37</v>
      </c>
      <c r="F458" s="5" t="s">
        <v>125</v>
      </c>
      <c r="G458" s="5" t="s">
        <v>10</v>
      </c>
      <c r="H458" s="5">
        <v>13</v>
      </c>
      <c r="I458" s="10">
        <v>42594</v>
      </c>
    </row>
    <row r="459" spans="1:9" ht="16" customHeight="1" x14ac:dyDescent="0.2">
      <c r="A459" s="5" t="s">
        <v>41</v>
      </c>
      <c r="B459" s="5" t="s">
        <v>46</v>
      </c>
      <c r="D459" s="6" t="s">
        <v>14</v>
      </c>
      <c r="E459" s="6" t="s">
        <v>72</v>
      </c>
      <c r="F459" s="5" t="s">
        <v>10</v>
      </c>
      <c r="G459" s="5" t="s">
        <v>68</v>
      </c>
      <c r="H459" s="5">
        <v>14</v>
      </c>
      <c r="I459" s="10">
        <v>42601</v>
      </c>
    </row>
    <row r="460" spans="1:9" ht="16" customHeight="1" x14ac:dyDescent="0.2">
      <c r="A460" s="5" t="s">
        <v>41</v>
      </c>
      <c r="B460" s="5" t="s">
        <v>46</v>
      </c>
      <c r="D460" s="6" t="s">
        <v>14</v>
      </c>
      <c r="E460" s="6" t="s">
        <v>67</v>
      </c>
      <c r="F460" s="5" t="s">
        <v>10</v>
      </c>
      <c r="G460" s="5" t="s">
        <v>16</v>
      </c>
      <c r="H460" s="5" t="s">
        <v>56</v>
      </c>
      <c r="I460" s="10">
        <v>42608</v>
      </c>
    </row>
    <row r="461" spans="1:9" ht="16" customHeight="1" x14ac:dyDescent="0.2">
      <c r="A461" s="5" t="s">
        <v>41</v>
      </c>
      <c r="B461" s="5" t="s">
        <v>46</v>
      </c>
      <c r="D461" s="6" t="s">
        <v>14</v>
      </c>
      <c r="E461" s="6" t="s">
        <v>37</v>
      </c>
      <c r="F461" s="5" t="s">
        <v>10</v>
      </c>
      <c r="G461" s="5" t="s">
        <v>55</v>
      </c>
      <c r="H461" s="5" t="s">
        <v>34</v>
      </c>
      <c r="I461" s="10">
        <v>42615</v>
      </c>
    </row>
    <row r="462" spans="1:9" ht="16" customHeight="1" x14ac:dyDescent="0.2">
      <c r="A462" s="5" t="s">
        <v>41</v>
      </c>
      <c r="B462" s="5" t="s">
        <v>46</v>
      </c>
      <c r="D462" s="6" t="s">
        <v>8</v>
      </c>
      <c r="E462" s="6" t="s">
        <v>44</v>
      </c>
      <c r="F462" s="5" t="s">
        <v>45</v>
      </c>
      <c r="G462" s="5" t="s">
        <v>10</v>
      </c>
      <c r="H462" s="5" t="s">
        <v>13</v>
      </c>
      <c r="I462" s="10">
        <v>42622</v>
      </c>
    </row>
    <row r="463" spans="1:9" ht="16" customHeight="1" x14ac:dyDescent="0.2">
      <c r="A463" s="5" t="s">
        <v>41</v>
      </c>
      <c r="B463" s="5" t="s">
        <v>96</v>
      </c>
      <c r="D463" s="6" t="s">
        <v>8</v>
      </c>
      <c r="E463" s="6" t="s">
        <v>90</v>
      </c>
      <c r="F463" s="5" t="s">
        <v>91</v>
      </c>
      <c r="G463" s="5" t="s">
        <v>95</v>
      </c>
      <c r="H463" s="5">
        <v>1</v>
      </c>
      <c r="I463" s="10">
        <v>42489</v>
      </c>
    </row>
    <row r="464" spans="1:9" ht="16" customHeight="1" x14ac:dyDescent="0.2">
      <c r="A464" s="5" t="s">
        <v>41</v>
      </c>
      <c r="B464" s="5" t="s">
        <v>96</v>
      </c>
      <c r="D464" s="6" t="s">
        <v>8</v>
      </c>
      <c r="E464" s="6" t="s">
        <v>65</v>
      </c>
      <c r="F464" s="5" t="s">
        <v>95</v>
      </c>
      <c r="G464" s="5" t="s">
        <v>87</v>
      </c>
      <c r="H464" s="5">
        <v>3</v>
      </c>
      <c r="I464" s="10">
        <v>42503</v>
      </c>
    </row>
    <row r="465" spans="1:9" ht="16" customHeight="1" x14ac:dyDescent="0.2">
      <c r="A465" s="5" t="s">
        <v>41</v>
      </c>
      <c r="B465" s="5" t="s">
        <v>96</v>
      </c>
      <c r="D465" s="6" t="s">
        <v>8</v>
      </c>
      <c r="E465" s="6" t="s">
        <v>67</v>
      </c>
      <c r="F465" s="5" t="s">
        <v>211</v>
      </c>
      <c r="G465" s="5" t="s">
        <v>95</v>
      </c>
      <c r="H465" s="5">
        <v>4</v>
      </c>
      <c r="I465" s="10">
        <v>42510</v>
      </c>
    </row>
    <row r="466" spans="1:9" ht="16" customHeight="1" x14ac:dyDescent="0.2">
      <c r="A466" s="5" t="s">
        <v>41</v>
      </c>
      <c r="B466" s="5" t="s">
        <v>96</v>
      </c>
      <c r="D466" s="6" t="s">
        <v>14</v>
      </c>
      <c r="E466" s="6" t="s">
        <v>104</v>
      </c>
      <c r="F466" s="5" t="s">
        <v>92</v>
      </c>
      <c r="G466" s="5" t="s">
        <v>95</v>
      </c>
      <c r="H466" s="5">
        <v>5</v>
      </c>
      <c r="I466" s="10">
        <v>42517</v>
      </c>
    </row>
    <row r="467" spans="1:9" ht="16" customHeight="1" x14ac:dyDescent="0.2">
      <c r="A467" s="5" t="s">
        <v>41</v>
      </c>
      <c r="B467" s="5" t="s">
        <v>96</v>
      </c>
      <c r="D467" s="6" t="s">
        <v>14</v>
      </c>
      <c r="E467" s="6" t="s">
        <v>23</v>
      </c>
      <c r="F467" s="5" t="s">
        <v>95</v>
      </c>
      <c r="G467" s="5" t="s">
        <v>91</v>
      </c>
      <c r="H467" s="5">
        <v>6</v>
      </c>
      <c r="I467" s="10">
        <v>42524</v>
      </c>
    </row>
    <row r="468" spans="1:9" ht="16" customHeight="1" x14ac:dyDescent="0.2">
      <c r="A468" s="5" t="s">
        <v>41</v>
      </c>
      <c r="B468" s="5" t="s">
        <v>96</v>
      </c>
      <c r="D468" s="6" t="s">
        <v>14</v>
      </c>
      <c r="E468" s="6" t="s">
        <v>138</v>
      </c>
      <c r="F468" s="5" t="s">
        <v>195</v>
      </c>
      <c r="G468" s="5" t="s">
        <v>95</v>
      </c>
      <c r="H468" s="5">
        <v>7</v>
      </c>
      <c r="I468" s="10">
        <v>42538</v>
      </c>
    </row>
    <row r="469" spans="1:9" ht="16" customHeight="1" x14ac:dyDescent="0.2">
      <c r="A469" s="5" t="s">
        <v>41</v>
      </c>
      <c r="B469" s="5" t="s">
        <v>96</v>
      </c>
      <c r="D469" s="6" t="s">
        <v>8</v>
      </c>
      <c r="E469" s="6" t="s">
        <v>90</v>
      </c>
      <c r="F469" s="5" t="s">
        <v>87</v>
      </c>
      <c r="G469" s="5" t="s">
        <v>95</v>
      </c>
      <c r="H469" s="5">
        <v>8</v>
      </c>
      <c r="I469" s="10">
        <v>42545</v>
      </c>
    </row>
    <row r="470" spans="1:9" ht="16" customHeight="1" x14ac:dyDescent="0.2">
      <c r="A470" s="5" t="s">
        <v>41</v>
      </c>
      <c r="B470" s="5" t="s">
        <v>96</v>
      </c>
      <c r="D470" s="6" t="s">
        <v>75</v>
      </c>
      <c r="E470" s="6" t="s">
        <v>114</v>
      </c>
      <c r="F470" s="5" t="s">
        <v>95</v>
      </c>
      <c r="G470" s="5" t="s">
        <v>94</v>
      </c>
      <c r="H470" s="5">
        <v>9</v>
      </c>
      <c r="I470" s="10">
        <v>42566</v>
      </c>
    </row>
    <row r="471" spans="1:9" ht="16" customHeight="1" x14ac:dyDescent="0.2">
      <c r="A471" s="5" t="s">
        <v>41</v>
      </c>
      <c r="B471" s="5" t="s">
        <v>96</v>
      </c>
      <c r="D471" s="6" t="s">
        <v>14</v>
      </c>
      <c r="E471" s="6" t="s">
        <v>63</v>
      </c>
      <c r="F471" s="5" t="s">
        <v>95</v>
      </c>
      <c r="G471" s="5" t="s">
        <v>173</v>
      </c>
      <c r="H471" s="5">
        <v>10</v>
      </c>
      <c r="I471" s="10">
        <v>42573</v>
      </c>
    </row>
    <row r="472" spans="1:9" ht="16" customHeight="1" x14ac:dyDescent="0.2">
      <c r="A472" s="5" t="s">
        <v>41</v>
      </c>
      <c r="B472" s="5" t="s">
        <v>96</v>
      </c>
      <c r="D472" s="6" t="s">
        <v>75</v>
      </c>
      <c r="E472" s="6" t="s">
        <v>76</v>
      </c>
      <c r="F472" s="5" t="s">
        <v>94</v>
      </c>
      <c r="G472" s="5" t="s">
        <v>95</v>
      </c>
      <c r="H472" s="5">
        <v>12</v>
      </c>
      <c r="I472" s="10">
        <v>42587</v>
      </c>
    </row>
    <row r="473" spans="1:9" ht="16" customHeight="1" x14ac:dyDescent="0.2">
      <c r="A473" s="5" t="s">
        <v>41</v>
      </c>
      <c r="B473" s="5" t="s">
        <v>96</v>
      </c>
      <c r="D473" s="6" t="s">
        <v>8</v>
      </c>
      <c r="E473" s="6" t="s">
        <v>63</v>
      </c>
      <c r="F473" s="5" t="s">
        <v>94</v>
      </c>
      <c r="G473" s="5" t="s">
        <v>95</v>
      </c>
      <c r="H473" s="5">
        <v>13</v>
      </c>
      <c r="I473" s="10">
        <v>42594</v>
      </c>
    </row>
    <row r="474" spans="1:9" ht="16" customHeight="1" x14ac:dyDescent="0.2">
      <c r="A474" s="5" t="s">
        <v>41</v>
      </c>
      <c r="B474" s="5" t="s">
        <v>96</v>
      </c>
      <c r="D474" s="6" t="s">
        <v>8</v>
      </c>
      <c r="E474" s="6" t="s">
        <v>23</v>
      </c>
      <c r="F474" s="5" t="s">
        <v>91</v>
      </c>
      <c r="G474" s="5" t="s">
        <v>95</v>
      </c>
      <c r="H474" s="5">
        <v>14</v>
      </c>
      <c r="I474" s="10">
        <v>42601</v>
      </c>
    </row>
    <row r="475" spans="1:9" ht="16" customHeight="1" x14ac:dyDescent="0.2">
      <c r="A475" s="5" t="s">
        <v>41</v>
      </c>
      <c r="B475" s="5" t="s">
        <v>96</v>
      </c>
      <c r="D475" s="6" t="s">
        <v>8</v>
      </c>
      <c r="E475" s="6" t="s">
        <v>93</v>
      </c>
      <c r="F475" s="5" t="s">
        <v>94</v>
      </c>
      <c r="G475" s="5" t="s">
        <v>95</v>
      </c>
      <c r="H475" s="5" t="s">
        <v>56</v>
      </c>
      <c r="I475" s="10">
        <v>42608</v>
      </c>
    </row>
    <row r="476" spans="1:9" ht="16" customHeight="1" x14ac:dyDescent="0.2">
      <c r="A476" s="5" t="s">
        <v>41</v>
      </c>
      <c r="B476" s="5" t="s">
        <v>43</v>
      </c>
      <c r="D476" s="6" t="s">
        <v>14</v>
      </c>
      <c r="E476" s="6" t="s">
        <v>221</v>
      </c>
      <c r="F476" s="5" t="s">
        <v>222</v>
      </c>
      <c r="G476" s="5" t="s">
        <v>10</v>
      </c>
      <c r="H476" s="5">
        <v>1</v>
      </c>
      <c r="I476" s="10">
        <v>42489</v>
      </c>
    </row>
    <row r="477" spans="1:9" ht="16" customHeight="1" x14ac:dyDescent="0.2">
      <c r="A477" s="5" t="s">
        <v>41</v>
      </c>
      <c r="B477" s="5" t="s">
        <v>43</v>
      </c>
      <c r="D477" s="6" t="s">
        <v>14</v>
      </c>
      <c r="E477" s="6" t="s">
        <v>35</v>
      </c>
      <c r="F477" s="5" t="s">
        <v>10</v>
      </c>
      <c r="G477" s="5" t="s">
        <v>68</v>
      </c>
      <c r="H477" s="5">
        <v>2</v>
      </c>
      <c r="I477" s="10">
        <v>42496</v>
      </c>
    </row>
    <row r="478" spans="1:9" ht="16" customHeight="1" x14ac:dyDescent="0.2">
      <c r="A478" s="5" t="s">
        <v>41</v>
      </c>
      <c r="B478" s="5" t="s">
        <v>43</v>
      </c>
      <c r="D478" s="6" t="s">
        <v>8</v>
      </c>
      <c r="E478" s="6" t="s">
        <v>44</v>
      </c>
      <c r="F478" s="5" t="s">
        <v>73</v>
      </c>
      <c r="G478" s="5" t="s">
        <v>10</v>
      </c>
      <c r="H478" s="5">
        <v>3</v>
      </c>
      <c r="I478" s="10">
        <v>42503</v>
      </c>
    </row>
    <row r="479" spans="1:9" ht="16" customHeight="1" x14ac:dyDescent="0.2">
      <c r="A479" s="5" t="s">
        <v>41</v>
      </c>
      <c r="B479" s="5" t="s">
        <v>43</v>
      </c>
      <c r="D479" s="6" t="s">
        <v>8</v>
      </c>
      <c r="E479" s="6" t="s">
        <v>19</v>
      </c>
      <c r="F479" s="5" t="s">
        <v>10</v>
      </c>
      <c r="G479" s="5" t="s">
        <v>66</v>
      </c>
      <c r="H479" s="5">
        <v>4</v>
      </c>
      <c r="I479" s="10">
        <v>42510</v>
      </c>
    </row>
    <row r="480" spans="1:9" ht="16" customHeight="1" x14ac:dyDescent="0.2">
      <c r="A480" s="5" t="s">
        <v>41</v>
      </c>
      <c r="B480" s="5" t="s">
        <v>43</v>
      </c>
      <c r="D480" s="6" t="s">
        <v>14</v>
      </c>
      <c r="E480" s="6" t="s">
        <v>9</v>
      </c>
      <c r="F480" s="5" t="s">
        <v>48</v>
      </c>
      <c r="G480" s="5" t="s">
        <v>10</v>
      </c>
      <c r="H480" s="5">
        <v>5</v>
      </c>
      <c r="I480" s="10">
        <v>42517</v>
      </c>
    </row>
    <row r="481" spans="1:9" ht="16" customHeight="1" x14ac:dyDescent="0.2">
      <c r="A481" s="5" t="s">
        <v>41</v>
      </c>
      <c r="B481" s="5" t="s">
        <v>43</v>
      </c>
      <c r="D481" s="6" t="s">
        <v>14</v>
      </c>
      <c r="E481" s="6" t="s">
        <v>72</v>
      </c>
      <c r="F481" s="5" t="s">
        <v>10</v>
      </c>
      <c r="G481" s="5" t="s">
        <v>199</v>
      </c>
      <c r="H481" s="5">
        <v>6</v>
      </c>
      <c r="I481" s="10">
        <v>42524</v>
      </c>
    </row>
    <row r="482" spans="1:9" ht="16" customHeight="1" x14ac:dyDescent="0.2">
      <c r="A482" s="5" t="s">
        <v>41</v>
      </c>
      <c r="B482" s="5" t="s">
        <v>43</v>
      </c>
      <c r="D482" s="6" t="s">
        <v>14</v>
      </c>
      <c r="E482" s="6" t="s">
        <v>65</v>
      </c>
      <c r="F482" s="5" t="s">
        <v>194</v>
      </c>
      <c r="G482" s="5" t="s">
        <v>10</v>
      </c>
      <c r="H482" s="5">
        <v>7</v>
      </c>
      <c r="I482" s="10">
        <v>42538</v>
      </c>
    </row>
    <row r="483" spans="1:9" ht="16" customHeight="1" x14ac:dyDescent="0.2">
      <c r="A483" s="5" t="s">
        <v>41</v>
      </c>
      <c r="B483" s="5" t="s">
        <v>43</v>
      </c>
      <c r="D483" s="6" t="s">
        <v>14</v>
      </c>
      <c r="E483" s="6" t="s">
        <v>82</v>
      </c>
      <c r="F483" s="5" t="s">
        <v>10</v>
      </c>
      <c r="G483" s="5" t="s">
        <v>91</v>
      </c>
      <c r="H483" s="5">
        <v>8</v>
      </c>
      <c r="I483" s="10">
        <v>42545</v>
      </c>
    </row>
    <row r="484" spans="1:9" ht="16" customHeight="1" x14ac:dyDescent="0.2">
      <c r="A484" s="5" t="s">
        <v>41</v>
      </c>
      <c r="B484" s="5" t="s">
        <v>43</v>
      </c>
      <c r="D484" s="6" t="s">
        <v>8</v>
      </c>
      <c r="E484" s="6" t="s">
        <v>65</v>
      </c>
      <c r="F484" s="5" t="s">
        <v>10</v>
      </c>
      <c r="G484" s="5" t="s">
        <v>42</v>
      </c>
      <c r="H484" s="5">
        <v>9</v>
      </c>
      <c r="I484" s="10">
        <v>42566</v>
      </c>
    </row>
    <row r="485" spans="1:9" ht="16" customHeight="1" x14ac:dyDescent="0.2">
      <c r="A485" s="5" t="s">
        <v>41</v>
      </c>
      <c r="B485" s="5" t="s">
        <v>43</v>
      </c>
      <c r="D485" s="6" t="s">
        <v>8</v>
      </c>
      <c r="E485" s="6" t="s">
        <v>124</v>
      </c>
      <c r="F485" s="5" t="s">
        <v>92</v>
      </c>
      <c r="G485" s="5" t="s">
        <v>10</v>
      </c>
      <c r="H485" s="5">
        <v>10</v>
      </c>
      <c r="I485" s="10">
        <v>42573</v>
      </c>
    </row>
    <row r="486" spans="1:9" ht="16" customHeight="1" x14ac:dyDescent="0.2">
      <c r="A486" s="5" t="s">
        <v>41</v>
      </c>
      <c r="B486" s="5" t="s">
        <v>43</v>
      </c>
      <c r="D486" s="6" t="s">
        <v>14</v>
      </c>
      <c r="E486" s="6" t="s">
        <v>82</v>
      </c>
      <c r="F486" s="5" t="s">
        <v>10</v>
      </c>
      <c r="G486" s="5" t="s">
        <v>160</v>
      </c>
      <c r="H486" s="5">
        <v>11</v>
      </c>
      <c r="I486" s="10">
        <v>42580</v>
      </c>
    </row>
    <row r="487" spans="1:9" ht="16" customHeight="1" x14ac:dyDescent="0.2">
      <c r="A487" s="5" t="s">
        <v>41</v>
      </c>
      <c r="B487" s="5" t="s">
        <v>43</v>
      </c>
      <c r="D487" s="6" t="s">
        <v>14</v>
      </c>
      <c r="E487" s="6" t="s">
        <v>50</v>
      </c>
      <c r="F487" s="5" t="s">
        <v>40</v>
      </c>
      <c r="G487" s="5" t="s">
        <v>10</v>
      </c>
      <c r="H487" s="5">
        <v>12</v>
      </c>
      <c r="I487" s="10">
        <v>42587</v>
      </c>
    </row>
    <row r="488" spans="1:9" ht="16" customHeight="1" x14ac:dyDescent="0.2">
      <c r="A488" s="5" t="s">
        <v>41</v>
      </c>
      <c r="B488" s="5" t="s">
        <v>43</v>
      </c>
      <c r="D488" s="6" t="s">
        <v>14</v>
      </c>
      <c r="E488" s="6" t="s">
        <v>65</v>
      </c>
      <c r="F488" s="5" t="s">
        <v>68</v>
      </c>
      <c r="G488" s="5" t="s">
        <v>10</v>
      </c>
      <c r="H488" s="5">
        <v>13</v>
      </c>
      <c r="I488" s="10">
        <v>42594</v>
      </c>
    </row>
    <row r="489" spans="1:9" ht="16" customHeight="1" x14ac:dyDescent="0.2">
      <c r="A489" s="5" t="s">
        <v>41</v>
      </c>
      <c r="B489" s="5" t="s">
        <v>43</v>
      </c>
      <c r="D489" s="6" t="s">
        <v>14</v>
      </c>
      <c r="E489" s="6" t="s">
        <v>23</v>
      </c>
      <c r="F489" s="5" t="s">
        <v>10</v>
      </c>
      <c r="G489" s="5" t="s">
        <v>73</v>
      </c>
      <c r="H489" s="5">
        <v>14</v>
      </c>
      <c r="I489" s="10">
        <v>42601</v>
      </c>
    </row>
    <row r="490" spans="1:9" ht="16" customHeight="1" x14ac:dyDescent="0.2">
      <c r="A490" s="5" t="s">
        <v>41</v>
      </c>
      <c r="B490" s="5" t="s">
        <v>43</v>
      </c>
      <c r="D490" s="6" t="s">
        <v>14</v>
      </c>
      <c r="E490" s="6" t="s">
        <v>65</v>
      </c>
      <c r="F490" s="5" t="s">
        <v>92</v>
      </c>
      <c r="G490" s="5" t="s">
        <v>10</v>
      </c>
      <c r="H490" s="5" t="s">
        <v>56</v>
      </c>
      <c r="I490" s="10">
        <v>42608</v>
      </c>
    </row>
    <row r="491" spans="1:9" ht="16" customHeight="1" x14ac:dyDescent="0.2">
      <c r="A491" s="5" t="s">
        <v>41</v>
      </c>
      <c r="B491" s="5" t="s">
        <v>43</v>
      </c>
      <c r="D491" s="6" t="s">
        <v>14</v>
      </c>
      <c r="E491" s="6" t="s">
        <v>65</v>
      </c>
      <c r="F491" s="5" t="s">
        <v>66</v>
      </c>
      <c r="G491" s="5" t="s">
        <v>10</v>
      </c>
      <c r="H491" s="5" t="s">
        <v>34</v>
      </c>
      <c r="I491" s="10">
        <v>42615</v>
      </c>
    </row>
    <row r="492" spans="1:9" ht="16" customHeight="1" x14ac:dyDescent="0.2">
      <c r="A492" s="5" t="s">
        <v>41</v>
      </c>
      <c r="B492" s="5" t="s">
        <v>43</v>
      </c>
      <c r="D492" s="6" t="s">
        <v>8</v>
      </c>
      <c r="E492" s="6" t="s">
        <v>23</v>
      </c>
      <c r="F492" s="5" t="s">
        <v>42</v>
      </c>
      <c r="G492" s="5" t="s">
        <v>10</v>
      </c>
      <c r="H492" s="5" t="s">
        <v>13</v>
      </c>
      <c r="I492" s="10">
        <v>42622</v>
      </c>
    </row>
    <row r="493" spans="1:9" ht="16" customHeight="1" x14ac:dyDescent="0.2">
      <c r="A493" s="5" t="s">
        <v>25</v>
      </c>
      <c r="B493" s="5" t="s">
        <v>31</v>
      </c>
      <c r="D493" s="6" t="s">
        <v>8</v>
      </c>
      <c r="E493" s="6" t="s">
        <v>23</v>
      </c>
      <c r="F493" s="5" t="s">
        <v>183</v>
      </c>
      <c r="G493" s="5" t="s">
        <v>10</v>
      </c>
      <c r="H493" s="5">
        <v>1</v>
      </c>
      <c r="I493" s="10">
        <v>42473</v>
      </c>
    </row>
    <row r="494" spans="1:9" ht="16" customHeight="1" x14ac:dyDescent="0.2">
      <c r="A494" s="5" t="s">
        <v>25</v>
      </c>
      <c r="B494" s="5" t="s">
        <v>31</v>
      </c>
      <c r="D494" s="6" t="s">
        <v>14</v>
      </c>
      <c r="E494" s="6" t="s">
        <v>59</v>
      </c>
      <c r="F494" s="5" t="s">
        <v>10</v>
      </c>
      <c r="G494" s="5" t="s">
        <v>91</v>
      </c>
      <c r="H494" s="5">
        <v>2</v>
      </c>
      <c r="I494" s="10">
        <v>42480</v>
      </c>
    </row>
    <row r="495" spans="1:9" ht="16" customHeight="1" x14ac:dyDescent="0.2">
      <c r="A495" s="5" t="s">
        <v>25</v>
      </c>
      <c r="B495" s="5" t="s">
        <v>31</v>
      </c>
      <c r="D495" s="6" t="s">
        <v>14</v>
      </c>
      <c r="E495" s="6" t="s">
        <v>59</v>
      </c>
      <c r="F495" s="5" t="s">
        <v>16</v>
      </c>
      <c r="G495" s="5" t="s">
        <v>10</v>
      </c>
      <c r="H495" s="5">
        <v>3</v>
      </c>
      <c r="I495" s="10">
        <v>42487</v>
      </c>
    </row>
    <row r="496" spans="1:9" ht="16" customHeight="1" x14ac:dyDescent="0.2">
      <c r="A496" s="5" t="s">
        <v>25</v>
      </c>
      <c r="B496" s="5" t="s">
        <v>31</v>
      </c>
      <c r="D496" s="6" t="s">
        <v>14</v>
      </c>
      <c r="E496" s="6" t="s">
        <v>59</v>
      </c>
      <c r="F496" s="5" t="s">
        <v>145</v>
      </c>
      <c r="G496" s="5" t="s">
        <v>10</v>
      </c>
      <c r="H496" s="5">
        <v>5</v>
      </c>
      <c r="I496" s="10">
        <v>42501</v>
      </c>
    </row>
    <row r="497" spans="1:9" ht="16" customHeight="1" x14ac:dyDescent="0.2">
      <c r="A497" s="5" t="s">
        <v>25</v>
      </c>
      <c r="B497" s="5" t="s">
        <v>31</v>
      </c>
      <c r="D497" s="6" t="s">
        <v>14</v>
      </c>
      <c r="E497" s="6" t="s">
        <v>59</v>
      </c>
      <c r="F497" s="5" t="s">
        <v>145</v>
      </c>
      <c r="G497" s="5" t="s">
        <v>10</v>
      </c>
      <c r="H497" s="5">
        <v>5</v>
      </c>
      <c r="I497" s="10">
        <v>42501</v>
      </c>
    </row>
    <row r="498" spans="1:9" ht="16" customHeight="1" x14ac:dyDescent="0.2">
      <c r="A498" s="5" t="s">
        <v>25</v>
      </c>
      <c r="B498" s="5" t="s">
        <v>31</v>
      </c>
      <c r="D498" s="6" t="s">
        <v>75</v>
      </c>
      <c r="E498" s="6" t="s">
        <v>59</v>
      </c>
      <c r="F498" s="5" t="s">
        <v>10</v>
      </c>
      <c r="G498" s="5" t="s">
        <v>101</v>
      </c>
      <c r="H498" s="5">
        <v>7</v>
      </c>
      <c r="I498" s="10">
        <v>42515</v>
      </c>
    </row>
    <row r="499" spans="1:9" ht="16" customHeight="1" x14ac:dyDescent="0.2">
      <c r="A499" s="5" t="s">
        <v>25</v>
      </c>
      <c r="B499" s="5" t="s">
        <v>31</v>
      </c>
      <c r="D499" s="6" t="s">
        <v>75</v>
      </c>
      <c r="E499" s="6" t="s">
        <v>59</v>
      </c>
      <c r="F499" s="5" t="s">
        <v>11</v>
      </c>
      <c r="G499" s="5" t="s">
        <v>10</v>
      </c>
      <c r="H499" s="5">
        <v>8</v>
      </c>
      <c r="I499" s="10">
        <v>42522</v>
      </c>
    </row>
    <row r="500" spans="1:9" ht="16" customHeight="1" x14ac:dyDescent="0.2">
      <c r="A500" s="5" t="s">
        <v>25</v>
      </c>
      <c r="B500" s="5" t="s">
        <v>31</v>
      </c>
      <c r="D500" s="6" t="s">
        <v>14</v>
      </c>
      <c r="E500" s="6" t="s">
        <v>59</v>
      </c>
      <c r="F500" s="5" t="s">
        <v>10</v>
      </c>
      <c r="G500" s="5" t="s">
        <v>51</v>
      </c>
      <c r="H500" s="5">
        <v>9</v>
      </c>
      <c r="I500" s="10">
        <v>42529</v>
      </c>
    </row>
    <row r="501" spans="1:9" ht="16" customHeight="1" x14ac:dyDescent="0.2">
      <c r="A501" s="5" t="s">
        <v>25</v>
      </c>
      <c r="B501" s="5" t="s">
        <v>31</v>
      </c>
      <c r="D501" s="6" t="s">
        <v>8</v>
      </c>
      <c r="E501" s="6" t="s">
        <v>59</v>
      </c>
      <c r="F501" s="5" t="s">
        <v>30</v>
      </c>
      <c r="G501" s="5" t="s">
        <v>10</v>
      </c>
      <c r="H501" s="5">
        <v>10</v>
      </c>
      <c r="I501" s="10">
        <v>42536</v>
      </c>
    </row>
    <row r="502" spans="1:9" ht="16" customHeight="1" x14ac:dyDescent="0.2">
      <c r="A502" s="5" t="s">
        <v>25</v>
      </c>
      <c r="B502" s="5" t="s">
        <v>31</v>
      </c>
      <c r="D502" s="6" t="s">
        <v>14</v>
      </c>
      <c r="E502" s="6" t="s">
        <v>59</v>
      </c>
      <c r="F502" s="5" t="s">
        <v>10</v>
      </c>
      <c r="G502" s="5" t="s">
        <v>193</v>
      </c>
      <c r="H502" s="5">
        <v>11</v>
      </c>
      <c r="I502" s="10">
        <v>42543</v>
      </c>
    </row>
    <row r="503" spans="1:9" ht="16" customHeight="1" x14ac:dyDescent="0.2">
      <c r="A503" s="5" t="s">
        <v>25</v>
      </c>
      <c r="B503" s="5" t="s">
        <v>31</v>
      </c>
      <c r="D503" s="6" t="s">
        <v>14</v>
      </c>
      <c r="E503" s="6" t="s">
        <v>59</v>
      </c>
      <c r="F503" s="5" t="s">
        <v>10</v>
      </c>
      <c r="G503" s="5" t="s">
        <v>183</v>
      </c>
      <c r="H503" s="5">
        <v>12</v>
      </c>
      <c r="I503" s="10">
        <v>42564</v>
      </c>
    </row>
    <row r="504" spans="1:9" ht="16" customHeight="1" x14ac:dyDescent="0.2">
      <c r="A504" s="5" t="s">
        <v>25</v>
      </c>
      <c r="B504" s="5" t="s">
        <v>31</v>
      </c>
      <c r="D504" s="6" t="s">
        <v>14</v>
      </c>
      <c r="E504" s="6" t="s">
        <v>59</v>
      </c>
      <c r="F504" s="5" t="s">
        <v>91</v>
      </c>
      <c r="G504" s="5" t="s">
        <v>10</v>
      </c>
      <c r="H504" s="5">
        <v>13</v>
      </c>
      <c r="I504" s="10">
        <v>42571</v>
      </c>
    </row>
    <row r="505" spans="1:9" ht="16" customHeight="1" x14ac:dyDescent="0.2">
      <c r="A505" s="5" t="s">
        <v>25</v>
      </c>
      <c r="B505" s="5" t="s">
        <v>31</v>
      </c>
      <c r="D505" s="6" t="s">
        <v>14</v>
      </c>
      <c r="E505" s="6" t="s">
        <v>59</v>
      </c>
      <c r="F505" s="5" t="s">
        <v>10</v>
      </c>
      <c r="G505" s="5" t="s">
        <v>16</v>
      </c>
      <c r="H505" s="5">
        <v>14</v>
      </c>
      <c r="I505" s="10">
        <v>42578</v>
      </c>
    </row>
    <row r="506" spans="1:9" ht="16" customHeight="1" x14ac:dyDescent="0.2">
      <c r="A506" s="5" t="s">
        <v>25</v>
      </c>
      <c r="B506" s="5" t="s">
        <v>31</v>
      </c>
      <c r="D506" s="6" t="s">
        <v>75</v>
      </c>
      <c r="E506" s="6" t="s">
        <v>59</v>
      </c>
      <c r="F506" s="5" t="s">
        <v>105</v>
      </c>
      <c r="G506" s="5" t="s">
        <v>10</v>
      </c>
      <c r="H506" s="5">
        <v>15</v>
      </c>
      <c r="I506" s="10">
        <v>42585</v>
      </c>
    </row>
    <row r="507" spans="1:9" ht="16" customHeight="1" x14ac:dyDescent="0.2">
      <c r="A507" s="5" t="s">
        <v>25</v>
      </c>
      <c r="B507" s="5" t="s">
        <v>31</v>
      </c>
      <c r="D507" s="6" t="s">
        <v>14</v>
      </c>
      <c r="E507" s="6" t="s">
        <v>59</v>
      </c>
      <c r="F507" s="5" t="s">
        <v>10</v>
      </c>
      <c r="G507" s="5" t="s">
        <v>145</v>
      </c>
      <c r="H507" s="5">
        <v>16</v>
      </c>
      <c r="I507" s="10">
        <v>42592</v>
      </c>
    </row>
    <row r="508" spans="1:9" ht="16" customHeight="1" x14ac:dyDescent="0.2">
      <c r="A508" s="5" t="s">
        <v>25</v>
      </c>
      <c r="B508" s="5" t="s">
        <v>31</v>
      </c>
      <c r="D508" s="6" t="s">
        <v>14</v>
      </c>
      <c r="E508" s="6" t="s">
        <v>59</v>
      </c>
      <c r="F508" s="5" t="s">
        <v>101</v>
      </c>
      <c r="G508" s="5" t="s">
        <v>10</v>
      </c>
      <c r="H508" s="5">
        <v>18</v>
      </c>
      <c r="I508" s="10">
        <v>42606</v>
      </c>
    </row>
    <row r="509" spans="1:9" ht="16" customHeight="1" x14ac:dyDescent="0.2">
      <c r="A509" s="5" t="s">
        <v>25</v>
      </c>
      <c r="B509" s="5" t="s">
        <v>31</v>
      </c>
      <c r="D509" s="6" t="s">
        <v>14</v>
      </c>
      <c r="E509" s="6" t="s">
        <v>59</v>
      </c>
      <c r="F509" s="5" t="s">
        <v>30</v>
      </c>
      <c r="G509" s="5" t="s">
        <v>10</v>
      </c>
      <c r="H509" s="5" t="s">
        <v>56</v>
      </c>
      <c r="I509" s="10">
        <v>42613</v>
      </c>
    </row>
    <row r="510" spans="1:9" ht="16" customHeight="1" x14ac:dyDescent="0.2">
      <c r="A510" s="5" t="s">
        <v>25</v>
      </c>
      <c r="B510" s="5" t="s">
        <v>31</v>
      </c>
      <c r="D510" s="6" t="s">
        <v>8</v>
      </c>
      <c r="E510" s="6" t="s">
        <v>19</v>
      </c>
      <c r="F510" s="5" t="s">
        <v>10</v>
      </c>
      <c r="G510" s="5" t="s">
        <v>30</v>
      </c>
      <c r="H510" s="5" t="s">
        <v>13</v>
      </c>
      <c r="I510" s="10">
        <v>42627</v>
      </c>
    </row>
    <row r="511" spans="1:9" ht="16" customHeight="1" x14ac:dyDescent="0.2">
      <c r="A511" s="5" t="s">
        <v>18</v>
      </c>
      <c r="B511" s="5" t="s">
        <v>39</v>
      </c>
      <c r="C511" s="6" t="s">
        <v>260</v>
      </c>
      <c r="D511" s="6" t="s">
        <v>8</v>
      </c>
      <c r="E511" s="6" t="s">
        <v>35</v>
      </c>
      <c r="F511" s="5" t="s">
        <v>38</v>
      </c>
      <c r="G511" s="5" t="s">
        <v>10</v>
      </c>
      <c r="H511" s="5">
        <v>1</v>
      </c>
      <c r="I511" s="10">
        <v>42476</v>
      </c>
    </row>
    <row r="512" spans="1:9" ht="16" customHeight="1" x14ac:dyDescent="0.2">
      <c r="A512" s="5" t="s">
        <v>18</v>
      </c>
      <c r="B512" s="5" t="s">
        <v>39</v>
      </c>
      <c r="C512" s="6" t="s">
        <v>260</v>
      </c>
      <c r="D512" s="6" t="s">
        <v>14</v>
      </c>
      <c r="E512" s="6" t="s">
        <v>63</v>
      </c>
      <c r="F512" s="5" t="s">
        <v>10</v>
      </c>
      <c r="G512" s="5" t="s">
        <v>94</v>
      </c>
      <c r="H512" s="5">
        <v>2</v>
      </c>
      <c r="I512" s="10">
        <v>42484</v>
      </c>
    </row>
    <row r="513" spans="1:9" ht="16" customHeight="1" x14ac:dyDescent="0.2">
      <c r="A513" s="5" t="s">
        <v>18</v>
      </c>
      <c r="B513" s="5" t="s">
        <v>39</v>
      </c>
      <c r="C513" s="6" t="s">
        <v>260</v>
      </c>
      <c r="D513" s="6" t="s">
        <v>14</v>
      </c>
      <c r="E513" s="6" t="s">
        <v>35</v>
      </c>
      <c r="F513" s="5" t="s">
        <v>10</v>
      </c>
      <c r="G513" s="5" t="s">
        <v>101</v>
      </c>
      <c r="H513" s="5">
        <v>3</v>
      </c>
      <c r="I513" s="10">
        <v>42490</v>
      </c>
    </row>
    <row r="514" spans="1:9" ht="16" customHeight="1" x14ac:dyDescent="0.2">
      <c r="A514" s="5" t="s">
        <v>18</v>
      </c>
      <c r="B514" s="5" t="s">
        <v>39</v>
      </c>
      <c r="C514" s="6" t="s">
        <v>260</v>
      </c>
      <c r="D514" s="6" t="s">
        <v>75</v>
      </c>
      <c r="E514" s="6" t="s">
        <v>114</v>
      </c>
      <c r="F514" s="5" t="s">
        <v>87</v>
      </c>
      <c r="G514" s="5" t="s">
        <v>10</v>
      </c>
      <c r="H514" s="5">
        <v>4</v>
      </c>
      <c r="I514" s="10">
        <v>42498</v>
      </c>
    </row>
    <row r="515" spans="1:9" ht="16" customHeight="1" x14ac:dyDescent="0.2">
      <c r="A515" s="5" t="s">
        <v>18</v>
      </c>
      <c r="B515" s="5" t="s">
        <v>39</v>
      </c>
      <c r="C515" s="6" t="s">
        <v>260</v>
      </c>
      <c r="D515" s="6" t="s">
        <v>75</v>
      </c>
      <c r="E515" s="6" t="s">
        <v>114</v>
      </c>
      <c r="F515" s="5" t="s">
        <v>10</v>
      </c>
      <c r="G515" s="5" t="s">
        <v>177</v>
      </c>
      <c r="H515" s="5">
        <v>5</v>
      </c>
      <c r="I515" s="10">
        <v>42505</v>
      </c>
    </row>
    <row r="516" spans="1:9" ht="16" customHeight="1" x14ac:dyDescent="0.2">
      <c r="A516" s="5" t="s">
        <v>18</v>
      </c>
      <c r="B516" s="5" t="s">
        <v>39</v>
      </c>
      <c r="C516" s="6" t="s">
        <v>260</v>
      </c>
      <c r="D516" s="6" t="s">
        <v>14</v>
      </c>
      <c r="E516" s="6" t="s">
        <v>65</v>
      </c>
      <c r="F516" s="5" t="s">
        <v>170</v>
      </c>
      <c r="G516" s="5" t="s">
        <v>10</v>
      </c>
      <c r="H516" s="5">
        <v>6</v>
      </c>
      <c r="I516" s="10">
        <v>42512</v>
      </c>
    </row>
    <row r="517" spans="1:9" ht="16" customHeight="1" x14ac:dyDescent="0.2">
      <c r="A517" s="5" t="s">
        <v>18</v>
      </c>
      <c r="B517" s="5" t="s">
        <v>39</v>
      </c>
      <c r="C517" s="6" t="s">
        <v>260</v>
      </c>
      <c r="D517" s="6" t="s">
        <v>75</v>
      </c>
      <c r="E517" s="6" t="s">
        <v>76</v>
      </c>
      <c r="F517" s="5" t="s">
        <v>10</v>
      </c>
      <c r="G517" s="5" t="s">
        <v>62</v>
      </c>
      <c r="H517" s="5">
        <v>7</v>
      </c>
      <c r="I517" s="10">
        <v>42519</v>
      </c>
    </row>
    <row r="518" spans="1:9" ht="16" customHeight="1" x14ac:dyDescent="0.2">
      <c r="A518" s="5" t="s">
        <v>18</v>
      </c>
      <c r="B518" s="5" t="s">
        <v>39</v>
      </c>
      <c r="C518" s="6" t="s">
        <v>260</v>
      </c>
      <c r="D518" s="6" t="s">
        <v>14</v>
      </c>
      <c r="E518" s="6" t="s">
        <v>93</v>
      </c>
      <c r="F518" s="5" t="s">
        <v>10</v>
      </c>
      <c r="G518" s="5" t="s">
        <v>38</v>
      </c>
      <c r="H518" s="5">
        <v>8</v>
      </c>
      <c r="I518" s="10">
        <v>42526</v>
      </c>
    </row>
    <row r="519" spans="1:9" ht="16" customHeight="1" x14ac:dyDescent="0.2">
      <c r="A519" s="5" t="s">
        <v>18</v>
      </c>
      <c r="B519" s="5" t="s">
        <v>39</v>
      </c>
      <c r="C519" s="6" t="s">
        <v>260</v>
      </c>
      <c r="D519" s="6" t="s">
        <v>14</v>
      </c>
      <c r="E519" s="6" t="s">
        <v>104</v>
      </c>
      <c r="F519" s="5" t="s">
        <v>94</v>
      </c>
      <c r="G519" s="5" t="s">
        <v>10</v>
      </c>
      <c r="H519" s="5">
        <v>9</v>
      </c>
      <c r="I519" s="10">
        <v>42540</v>
      </c>
    </row>
    <row r="520" spans="1:9" ht="16" customHeight="1" x14ac:dyDescent="0.2">
      <c r="A520" s="5" t="s">
        <v>18</v>
      </c>
      <c r="B520" s="5" t="s">
        <v>39</v>
      </c>
      <c r="C520" s="6" t="s">
        <v>260</v>
      </c>
      <c r="D520" s="6" t="s">
        <v>14</v>
      </c>
      <c r="E520" s="6" t="s">
        <v>64</v>
      </c>
      <c r="F520" s="5" t="s">
        <v>101</v>
      </c>
      <c r="G520" s="5" t="s">
        <v>10</v>
      </c>
      <c r="H520" s="5">
        <v>10</v>
      </c>
      <c r="I520" s="10">
        <v>42547</v>
      </c>
    </row>
    <row r="521" spans="1:9" ht="16" customHeight="1" x14ac:dyDescent="0.2">
      <c r="A521" s="5" t="s">
        <v>18</v>
      </c>
      <c r="B521" s="5" t="s">
        <v>39</v>
      </c>
      <c r="C521" s="6" t="s">
        <v>260</v>
      </c>
      <c r="D521" s="6" t="s">
        <v>75</v>
      </c>
      <c r="E521" s="6" t="s">
        <v>169</v>
      </c>
      <c r="F521" s="5" t="s">
        <v>10</v>
      </c>
      <c r="G521" s="5" t="s">
        <v>87</v>
      </c>
      <c r="H521" s="5">
        <v>11</v>
      </c>
      <c r="I521" s="10">
        <v>42561</v>
      </c>
    </row>
    <row r="522" spans="1:9" ht="16" customHeight="1" x14ac:dyDescent="0.2">
      <c r="A522" s="5" t="s">
        <v>18</v>
      </c>
      <c r="B522" s="5" t="s">
        <v>39</v>
      </c>
      <c r="C522" s="6" t="s">
        <v>260</v>
      </c>
      <c r="D522" s="6" t="s">
        <v>14</v>
      </c>
      <c r="E522" s="6" t="s">
        <v>23</v>
      </c>
      <c r="F522" s="5" t="s">
        <v>177</v>
      </c>
      <c r="G522" s="5" t="s">
        <v>10</v>
      </c>
      <c r="H522" s="5">
        <v>12</v>
      </c>
      <c r="I522" s="10">
        <v>42568</v>
      </c>
    </row>
    <row r="523" spans="1:9" ht="16" customHeight="1" x14ac:dyDescent="0.2">
      <c r="A523" s="5" t="s">
        <v>18</v>
      </c>
      <c r="B523" s="5" t="s">
        <v>39</v>
      </c>
      <c r="C523" s="6" t="s">
        <v>260</v>
      </c>
      <c r="D523" s="6" t="s">
        <v>75</v>
      </c>
      <c r="E523" s="6" t="s">
        <v>76</v>
      </c>
      <c r="F523" s="5" t="s">
        <v>10</v>
      </c>
      <c r="G523" s="5" t="s">
        <v>170</v>
      </c>
      <c r="H523" s="5">
        <v>13</v>
      </c>
      <c r="I523" s="10">
        <v>42575</v>
      </c>
    </row>
    <row r="524" spans="1:9" ht="16" customHeight="1" x14ac:dyDescent="0.2">
      <c r="A524" s="5" t="s">
        <v>18</v>
      </c>
      <c r="B524" s="5" t="s">
        <v>39</v>
      </c>
      <c r="C524" s="6" t="s">
        <v>260</v>
      </c>
      <c r="D524" s="6" t="s">
        <v>75</v>
      </c>
      <c r="E524" s="6" t="s">
        <v>114</v>
      </c>
      <c r="F524" s="5" t="s">
        <v>62</v>
      </c>
      <c r="G524" s="5" t="s">
        <v>10</v>
      </c>
      <c r="H524" s="5">
        <v>14</v>
      </c>
      <c r="I524" s="10">
        <v>42582</v>
      </c>
    </row>
    <row r="525" spans="1:9" ht="16" customHeight="1" x14ac:dyDescent="0.2">
      <c r="A525" s="5" t="s">
        <v>18</v>
      </c>
      <c r="B525" s="5" t="s">
        <v>39</v>
      </c>
      <c r="C525" s="6" t="s">
        <v>260</v>
      </c>
      <c r="D525" s="6" t="s">
        <v>8</v>
      </c>
      <c r="E525" s="6" t="s">
        <v>23</v>
      </c>
      <c r="F525" s="5" t="s">
        <v>38</v>
      </c>
      <c r="G525" s="5" t="s">
        <v>10</v>
      </c>
      <c r="H525" s="5">
        <v>15</v>
      </c>
      <c r="I525" s="10">
        <v>42588</v>
      </c>
    </row>
    <row r="526" spans="1:9" ht="16" customHeight="1" x14ac:dyDescent="0.2">
      <c r="A526" s="5" t="s">
        <v>18</v>
      </c>
      <c r="B526" s="5" t="s">
        <v>39</v>
      </c>
      <c r="C526" s="6" t="s">
        <v>260</v>
      </c>
      <c r="D526" s="6" t="s">
        <v>14</v>
      </c>
      <c r="E526" s="6" t="s">
        <v>67</v>
      </c>
      <c r="F526" s="5" t="s">
        <v>10</v>
      </c>
      <c r="G526" s="5" t="s">
        <v>94</v>
      </c>
      <c r="H526" s="5">
        <v>16</v>
      </c>
      <c r="I526" s="10">
        <v>42596</v>
      </c>
    </row>
    <row r="527" spans="1:9" ht="16" customHeight="1" x14ac:dyDescent="0.2">
      <c r="A527" s="5" t="s">
        <v>18</v>
      </c>
      <c r="B527" s="5" t="s">
        <v>39</v>
      </c>
      <c r="C527" s="6" t="s">
        <v>260</v>
      </c>
      <c r="D527" s="6" t="s">
        <v>14</v>
      </c>
      <c r="E527" s="6" t="s">
        <v>93</v>
      </c>
      <c r="F527" s="5" t="s">
        <v>10</v>
      </c>
      <c r="G527" s="5" t="s">
        <v>101</v>
      </c>
      <c r="H527" s="5">
        <v>17</v>
      </c>
      <c r="I527" s="10">
        <v>42603</v>
      </c>
    </row>
    <row r="528" spans="1:9" ht="16" customHeight="1" x14ac:dyDescent="0.2">
      <c r="A528" s="5" t="s">
        <v>18</v>
      </c>
      <c r="B528" s="5" t="s">
        <v>39</v>
      </c>
      <c r="C528" s="6" t="s">
        <v>260</v>
      </c>
      <c r="D528" s="6" t="s">
        <v>8</v>
      </c>
      <c r="E528" s="6" t="s">
        <v>67</v>
      </c>
      <c r="F528" s="5" t="s">
        <v>87</v>
      </c>
      <c r="G528" s="5" t="s">
        <v>10</v>
      </c>
      <c r="H528" s="5">
        <v>18</v>
      </c>
      <c r="I528" s="10">
        <v>42609</v>
      </c>
    </row>
    <row r="529" spans="1:9" ht="16" customHeight="1" x14ac:dyDescent="0.2">
      <c r="A529" s="5" t="s">
        <v>18</v>
      </c>
      <c r="B529" s="5" t="s">
        <v>39</v>
      </c>
      <c r="C529" s="6" t="s">
        <v>260</v>
      </c>
      <c r="D529" s="6" t="s">
        <v>14</v>
      </c>
      <c r="E529" s="6" t="s">
        <v>61</v>
      </c>
      <c r="F529" s="5" t="s">
        <v>10</v>
      </c>
      <c r="G529" s="5" t="s">
        <v>62</v>
      </c>
      <c r="H529" s="5" t="s">
        <v>56</v>
      </c>
      <c r="I529" s="10">
        <v>42616</v>
      </c>
    </row>
    <row r="530" spans="1:9" ht="16" customHeight="1" x14ac:dyDescent="0.2">
      <c r="A530" s="5" t="s">
        <v>18</v>
      </c>
      <c r="B530" s="5" t="s">
        <v>39</v>
      </c>
      <c r="C530" s="6" t="s">
        <v>260</v>
      </c>
      <c r="D530" s="6" t="s">
        <v>8</v>
      </c>
      <c r="E530" s="6" t="s">
        <v>37</v>
      </c>
      <c r="F530" s="5" t="s">
        <v>38</v>
      </c>
      <c r="G530" s="5" t="s">
        <v>10</v>
      </c>
      <c r="H530" s="5" t="s">
        <v>34</v>
      </c>
      <c r="I530" s="10">
        <v>42623</v>
      </c>
    </row>
    <row r="531" spans="1:9" ht="16" customHeight="1" x14ac:dyDescent="0.2">
      <c r="A531" s="5" t="s">
        <v>18</v>
      </c>
      <c r="B531" s="5" t="s">
        <v>24</v>
      </c>
      <c r="C531" s="6" t="s">
        <v>261</v>
      </c>
      <c r="D531" s="6" t="s">
        <v>14</v>
      </c>
      <c r="E531" s="6" t="s">
        <v>124</v>
      </c>
      <c r="F531" s="5" t="s">
        <v>10</v>
      </c>
      <c r="G531" s="5" t="s">
        <v>101</v>
      </c>
      <c r="H531" s="5">
        <v>1</v>
      </c>
      <c r="I531" s="10">
        <v>42477</v>
      </c>
    </row>
    <row r="532" spans="1:9" ht="16" customHeight="1" x14ac:dyDescent="0.2">
      <c r="A532" s="5" t="s">
        <v>18</v>
      </c>
      <c r="B532" s="5" t="s">
        <v>24</v>
      </c>
      <c r="C532" s="6" t="s">
        <v>261</v>
      </c>
      <c r="D532" s="6" t="s">
        <v>14</v>
      </c>
      <c r="E532" s="6" t="s">
        <v>138</v>
      </c>
      <c r="F532" s="5" t="s">
        <v>91</v>
      </c>
      <c r="G532" s="5" t="s">
        <v>10</v>
      </c>
      <c r="H532" s="5">
        <v>2</v>
      </c>
      <c r="I532" s="10">
        <v>42484</v>
      </c>
    </row>
    <row r="533" spans="1:9" ht="16" customHeight="1" x14ac:dyDescent="0.2">
      <c r="A533" s="5" t="s">
        <v>18</v>
      </c>
      <c r="B533" s="5" t="s">
        <v>24</v>
      </c>
      <c r="C533" s="6" t="s">
        <v>261</v>
      </c>
      <c r="D533" s="6" t="s">
        <v>14</v>
      </c>
      <c r="E533" s="6" t="s">
        <v>218</v>
      </c>
      <c r="F533" s="5" t="s">
        <v>207</v>
      </c>
      <c r="G533" s="5" t="s">
        <v>10</v>
      </c>
      <c r="H533" s="5">
        <v>4</v>
      </c>
      <c r="I533" s="10">
        <v>42498</v>
      </c>
    </row>
    <row r="534" spans="1:9" ht="16" customHeight="1" x14ac:dyDescent="0.2">
      <c r="A534" s="5" t="s">
        <v>18</v>
      </c>
      <c r="B534" s="5" t="s">
        <v>24</v>
      </c>
      <c r="C534" s="6" t="s">
        <v>261</v>
      </c>
      <c r="D534" s="6" t="s">
        <v>14</v>
      </c>
      <c r="E534" s="6" t="s">
        <v>19</v>
      </c>
      <c r="F534" s="5" t="s">
        <v>137</v>
      </c>
      <c r="G534" s="5" t="s">
        <v>10</v>
      </c>
      <c r="H534" s="5">
        <v>5</v>
      </c>
      <c r="I534" s="10">
        <v>42505</v>
      </c>
    </row>
    <row r="535" spans="1:9" ht="16" customHeight="1" x14ac:dyDescent="0.2">
      <c r="A535" s="5" t="s">
        <v>18</v>
      </c>
      <c r="B535" s="5" t="s">
        <v>24</v>
      </c>
      <c r="C535" s="6" t="s">
        <v>261</v>
      </c>
      <c r="D535" s="6" t="s">
        <v>8</v>
      </c>
      <c r="E535" s="6" t="s">
        <v>64</v>
      </c>
      <c r="F535" s="5" t="s">
        <v>10</v>
      </c>
      <c r="G535" s="5" t="s">
        <v>11</v>
      </c>
      <c r="H535" s="5">
        <v>6</v>
      </c>
      <c r="I535" s="10">
        <v>42512</v>
      </c>
    </row>
    <row r="536" spans="1:9" ht="16" customHeight="1" x14ac:dyDescent="0.2">
      <c r="A536" s="5" t="s">
        <v>18</v>
      </c>
      <c r="B536" s="5" t="s">
        <v>24</v>
      </c>
      <c r="C536" s="6" t="s">
        <v>261</v>
      </c>
      <c r="D536" s="6" t="s">
        <v>14</v>
      </c>
      <c r="E536" s="6" t="s">
        <v>138</v>
      </c>
      <c r="F536" s="5" t="s">
        <v>48</v>
      </c>
      <c r="G536" s="5" t="s">
        <v>10</v>
      </c>
      <c r="H536" s="5">
        <v>7</v>
      </c>
      <c r="I536" s="10">
        <v>42519</v>
      </c>
    </row>
    <row r="537" spans="1:9" ht="16" customHeight="1" x14ac:dyDescent="0.2">
      <c r="A537" s="5" t="s">
        <v>18</v>
      </c>
      <c r="B537" s="5" t="s">
        <v>24</v>
      </c>
      <c r="C537" s="6" t="s">
        <v>261</v>
      </c>
      <c r="D537" s="6" t="s">
        <v>75</v>
      </c>
      <c r="E537" s="6" t="s">
        <v>76</v>
      </c>
      <c r="F537" s="5" t="s">
        <v>20</v>
      </c>
      <c r="G537" s="5" t="s">
        <v>94</v>
      </c>
      <c r="H537" s="5">
        <v>8</v>
      </c>
      <c r="I537" s="10">
        <v>42526</v>
      </c>
    </row>
    <row r="538" spans="1:9" ht="16" customHeight="1" x14ac:dyDescent="0.2">
      <c r="A538" s="5" t="s">
        <v>18</v>
      </c>
      <c r="B538" s="5" t="s">
        <v>24</v>
      </c>
      <c r="C538" s="6" t="s">
        <v>261</v>
      </c>
      <c r="D538" s="6" t="s">
        <v>14</v>
      </c>
      <c r="E538" s="6" t="s">
        <v>65</v>
      </c>
      <c r="F538" s="5" t="s">
        <v>101</v>
      </c>
      <c r="G538" s="5" t="s">
        <v>20</v>
      </c>
      <c r="H538" s="5">
        <v>9</v>
      </c>
      <c r="I538" s="10">
        <v>42540</v>
      </c>
    </row>
    <row r="539" spans="1:9" ht="16" customHeight="1" x14ac:dyDescent="0.2">
      <c r="A539" s="5" t="s">
        <v>18</v>
      </c>
      <c r="B539" s="5" t="s">
        <v>24</v>
      </c>
      <c r="C539" s="6" t="s">
        <v>261</v>
      </c>
      <c r="D539" s="6" t="s">
        <v>14</v>
      </c>
      <c r="E539" s="6" t="s">
        <v>93</v>
      </c>
      <c r="F539" s="5" t="s">
        <v>20</v>
      </c>
      <c r="G539" s="5" t="s">
        <v>91</v>
      </c>
      <c r="H539" s="5">
        <v>10</v>
      </c>
      <c r="I539" s="10">
        <v>42547</v>
      </c>
    </row>
    <row r="540" spans="1:9" ht="16" customHeight="1" x14ac:dyDescent="0.2">
      <c r="A540" s="5" t="s">
        <v>18</v>
      </c>
      <c r="B540" s="5" t="s">
        <v>24</v>
      </c>
      <c r="C540" s="6" t="s">
        <v>261</v>
      </c>
      <c r="D540" s="6" t="s">
        <v>75</v>
      </c>
      <c r="E540" s="6" t="s">
        <v>80</v>
      </c>
      <c r="F540" s="5" t="s">
        <v>40</v>
      </c>
      <c r="G540" s="5" t="s">
        <v>20</v>
      </c>
      <c r="H540" s="5">
        <v>11</v>
      </c>
      <c r="I540" s="10">
        <v>42561</v>
      </c>
    </row>
    <row r="541" spans="1:9" ht="16" customHeight="1" x14ac:dyDescent="0.2">
      <c r="A541" s="5" t="s">
        <v>18</v>
      </c>
      <c r="B541" s="5" t="s">
        <v>24</v>
      </c>
      <c r="C541" s="6" t="s">
        <v>261</v>
      </c>
      <c r="D541" s="6" t="s">
        <v>14</v>
      </c>
      <c r="E541" s="6" t="s">
        <v>63</v>
      </c>
      <c r="F541" s="5" t="s">
        <v>21</v>
      </c>
      <c r="G541" s="5" t="s">
        <v>20</v>
      </c>
      <c r="H541" s="5">
        <v>12</v>
      </c>
      <c r="I541" s="10">
        <v>42568</v>
      </c>
    </row>
    <row r="542" spans="1:9" ht="16" customHeight="1" x14ac:dyDescent="0.2">
      <c r="A542" s="5" t="s">
        <v>18</v>
      </c>
      <c r="B542" s="5" t="s">
        <v>24</v>
      </c>
      <c r="C542" s="6" t="s">
        <v>261</v>
      </c>
      <c r="D542" s="6" t="s">
        <v>14</v>
      </c>
      <c r="E542" s="6" t="s">
        <v>171</v>
      </c>
      <c r="F542" s="5" t="s">
        <v>20</v>
      </c>
      <c r="G542" s="5" t="s">
        <v>172</v>
      </c>
      <c r="H542" s="5">
        <v>13</v>
      </c>
      <c r="I542" s="10">
        <v>42575</v>
      </c>
    </row>
    <row r="543" spans="1:9" ht="16" customHeight="1" x14ac:dyDescent="0.2">
      <c r="A543" s="5" t="s">
        <v>18</v>
      </c>
      <c r="B543" s="5" t="s">
        <v>24</v>
      </c>
      <c r="C543" s="6" t="s">
        <v>261</v>
      </c>
      <c r="D543" s="6" t="s">
        <v>14</v>
      </c>
      <c r="E543" s="6" t="s">
        <v>138</v>
      </c>
      <c r="F543" s="5" t="s">
        <v>117</v>
      </c>
      <c r="G543" s="5" t="s">
        <v>20</v>
      </c>
      <c r="H543" s="5">
        <v>14</v>
      </c>
      <c r="I543" s="10">
        <v>42582</v>
      </c>
    </row>
    <row r="544" spans="1:9" ht="16" customHeight="1" x14ac:dyDescent="0.2">
      <c r="A544" s="5" t="s">
        <v>18</v>
      </c>
      <c r="B544" s="5" t="s">
        <v>24</v>
      </c>
      <c r="C544" s="6" t="s">
        <v>261</v>
      </c>
      <c r="D544" s="6" t="s">
        <v>14</v>
      </c>
      <c r="E544" s="6" t="s">
        <v>82</v>
      </c>
      <c r="F544" s="5" t="s">
        <v>20</v>
      </c>
      <c r="G544" s="5" t="s">
        <v>150</v>
      </c>
      <c r="H544" s="5">
        <v>15</v>
      </c>
      <c r="I544" s="10">
        <v>42589</v>
      </c>
    </row>
    <row r="545" spans="1:9" ht="16" customHeight="1" x14ac:dyDescent="0.2">
      <c r="A545" s="5" t="s">
        <v>18</v>
      </c>
      <c r="B545" s="5" t="s">
        <v>24</v>
      </c>
      <c r="C545" s="6" t="s">
        <v>261</v>
      </c>
      <c r="D545" s="6" t="s">
        <v>14</v>
      </c>
      <c r="E545" s="6" t="s">
        <v>23</v>
      </c>
      <c r="F545" s="5" t="s">
        <v>20</v>
      </c>
      <c r="G545" s="5" t="s">
        <v>137</v>
      </c>
      <c r="H545" s="5">
        <v>16</v>
      </c>
      <c r="I545" s="10">
        <v>42596</v>
      </c>
    </row>
    <row r="546" spans="1:9" ht="16" customHeight="1" x14ac:dyDescent="0.2">
      <c r="A546" s="5" t="s">
        <v>18</v>
      </c>
      <c r="B546" s="5" t="s">
        <v>24</v>
      </c>
      <c r="C546" s="6" t="s">
        <v>261</v>
      </c>
      <c r="D546" s="6" t="s">
        <v>14</v>
      </c>
      <c r="E546" s="6" t="s">
        <v>50</v>
      </c>
      <c r="F546" s="5" t="s">
        <v>11</v>
      </c>
      <c r="G546" s="5" t="s">
        <v>20</v>
      </c>
      <c r="H546" s="5">
        <v>17</v>
      </c>
      <c r="I546" s="10">
        <v>42603</v>
      </c>
    </row>
    <row r="547" spans="1:9" ht="16" customHeight="1" x14ac:dyDescent="0.2">
      <c r="A547" s="5" t="s">
        <v>18</v>
      </c>
      <c r="B547" s="5" t="s">
        <v>24</v>
      </c>
      <c r="C547" s="6" t="s">
        <v>261</v>
      </c>
      <c r="D547" s="6" t="s">
        <v>14</v>
      </c>
      <c r="E547" s="6" t="s">
        <v>90</v>
      </c>
      <c r="F547" s="5" t="s">
        <v>20</v>
      </c>
      <c r="G547" s="5" t="s">
        <v>48</v>
      </c>
      <c r="H547" s="5">
        <v>18</v>
      </c>
      <c r="I547" s="10">
        <v>42610</v>
      </c>
    </row>
    <row r="548" spans="1:9" ht="16" customHeight="1" x14ac:dyDescent="0.2">
      <c r="A548" s="5" t="s">
        <v>18</v>
      </c>
      <c r="B548" s="5" t="s">
        <v>24</v>
      </c>
      <c r="C548" s="6" t="s">
        <v>261</v>
      </c>
      <c r="D548" s="6" t="s">
        <v>14</v>
      </c>
      <c r="E548" s="6" t="s">
        <v>64</v>
      </c>
      <c r="F548" s="5" t="s">
        <v>40</v>
      </c>
      <c r="G548" s="5" t="s">
        <v>20</v>
      </c>
      <c r="H548" s="5" t="s">
        <v>56</v>
      </c>
      <c r="I548" s="10">
        <v>42616</v>
      </c>
    </row>
    <row r="549" spans="1:9" ht="16" customHeight="1" x14ac:dyDescent="0.2">
      <c r="A549" s="5" t="s">
        <v>18</v>
      </c>
      <c r="B549" s="5" t="s">
        <v>24</v>
      </c>
      <c r="C549" s="6" t="s">
        <v>261</v>
      </c>
      <c r="D549" s="6" t="s">
        <v>8</v>
      </c>
      <c r="E549" s="6" t="s">
        <v>23</v>
      </c>
      <c r="F549" s="5" t="s">
        <v>20</v>
      </c>
      <c r="G549" s="5" t="s">
        <v>21</v>
      </c>
      <c r="H549" s="5" t="s">
        <v>13</v>
      </c>
      <c r="I549" s="10">
        <v>42630</v>
      </c>
    </row>
    <row r="550" spans="1:9" ht="16" customHeight="1" x14ac:dyDescent="0.2">
      <c r="A550" s="5" t="s">
        <v>18</v>
      </c>
      <c r="B550" s="5" t="s">
        <v>22</v>
      </c>
      <c r="C550" s="6" t="s">
        <v>262</v>
      </c>
      <c r="D550" s="6" t="s">
        <v>14</v>
      </c>
      <c r="E550" s="6" t="s">
        <v>19</v>
      </c>
      <c r="F550" s="5" t="s">
        <v>21</v>
      </c>
      <c r="G550" s="5" t="s">
        <v>48</v>
      </c>
      <c r="H550" s="5">
        <v>4</v>
      </c>
      <c r="I550" s="10">
        <v>42498</v>
      </c>
    </row>
    <row r="551" spans="1:9" ht="16" customHeight="1" x14ac:dyDescent="0.2">
      <c r="A551" s="5" t="s">
        <v>18</v>
      </c>
      <c r="B551" s="5" t="s">
        <v>22</v>
      </c>
      <c r="C551" s="6" t="s">
        <v>262</v>
      </c>
      <c r="D551" s="6" t="s">
        <v>14</v>
      </c>
      <c r="E551" s="6" t="s">
        <v>64</v>
      </c>
      <c r="F551" s="5" t="s">
        <v>94</v>
      </c>
      <c r="G551" s="5" t="s">
        <v>21</v>
      </c>
      <c r="H551" s="5">
        <v>5</v>
      </c>
      <c r="I551" s="10">
        <v>42505</v>
      </c>
    </row>
    <row r="552" spans="1:9" ht="16" customHeight="1" x14ac:dyDescent="0.2">
      <c r="A552" s="5" t="s">
        <v>18</v>
      </c>
      <c r="B552" s="5" t="s">
        <v>22</v>
      </c>
      <c r="C552" s="6" t="s">
        <v>262</v>
      </c>
      <c r="D552" s="6" t="s">
        <v>14</v>
      </c>
      <c r="E552" s="6" t="s">
        <v>67</v>
      </c>
      <c r="F552" s="5" t="s">
        <v>21</v>
      </c>
      <c r="G552" s="5" t="s">
        <v>101</v>
      </c>
      <c r="H552" s="5">
        <v>6</v>
      </c>
      <c r="I552" s="10">
        <v>42512</v>
      </c>
    </row>
    <row r="553" spans="1:9" ht="16" customHeight="1" x14ac:dyDescent="0.2">
      <c r="A553" s="5" t="s">
        <v>18</v>
      </c>
      <c r="B553" s="5" t="s">
        <v>22</v>
      </c>
      <c r="C553" s="6" t="s">
        <v>262</v>
      </c>
      <c r="D553" s="6" t="s">
        <v>14</v>
      </c>
      <c r="E553" s="6" t="s">
        <v>37</v>
      </c>
      <c r="F553" s="5" t="s">
        <v>91</v>
      </c>
      <c r="G553" s="5" t="s">
        <v>21</v>
      </c>
      <c r="H553" s="5">
        <v>7</v>
      </c>
      <c r="I553" s="10">
        <v>42519</v>
      </c>
    </row>
    <row r="554" spans="1:9" ht="16" customHeight="1" x14ac:dyDescent="0.2">
      <c r="A554" s="5" t="s">
        <v>18</v>
      </c>
      <c r="B554" s="5" t="s">
        <v>22</v>
      </c>
      <c r="C554" s="6" t="s">
        <v>262</v>
      </c>
      <c r="D554" s="6" t="s">
        <v>14</v>
      </c>
      <c r="E554" s="6" t="s">
        <v>44</v>
      </c>
      <c r="F554" s="5" t="s">
        <v>21</v>
      </c>
      <c r="G554" s="5" t="s">
        <v>40</v>
      </c>
      <c r="H554" s="5">
        <v>8</v>
      </c>
      <c r="I554" s="10">
        <v>42526</v>
      </c>
    </row>
    <row r="555" spans="1:9" ht="16" customHeight="1" x14ac:dyDescent="0.2">
      <c r="A555" s="5" t="s">
        <v>18</v>
      </c>
      <c r="B555" s="5" t="s">
        <v>22</v>
      </c>
      <c r="C555" s="6" t="s">
        <v>262</v>
      </c>
      <c r="D555" s="6" t="s">
        <v>14</v>
      </c>
      <c r="E555" s="6" t="s">
        <v>90</v>
      </c>
      <c r="F555" s="5" t="s">
        <v>21</v>
      </c>
      <c r="G555" s="5" t="s">
        <v>150</v>
      </c>
      <c r="H555" s="5">
        <v>9</v>
      </c>
      <c r="I555" s="10">
        <v>42540</v>
      </c>
    </row>
    <row r="556" spans="1:9" ht="16" customHeight="1" x14ac:dyDescent="0.2">
      <c r="A556" s="5" t="s">
        <v>18</v>
      </c>
      <c r="B556" s="5" t="s">
        <v>22</v>
      </c>
      <c r="C556" s="6" t="s">
        <v>262</v>
      </c>
      <c r="D556" s="6" t="s">
        <v>14</v>
      </c>
      <c r="E556" s="6" t="s">
        <v>64</v>
      </c>
      <c r="F556" s="5" t="s">
        <v>172</v>
      </c>
      <c r="G556" s="5" t="s">
        <v>21</v>
      </c>
      <c r="H556" s="5">
        <v>10</v>
      </c>
      <c r="I556" s="10">
        <v>42547</v>
      </c>
    </row>
    <row r="557" spans="1:9" ht="16" customHeight="1" x14ac:dyDescent="0.2">
      <c r="A557" s="5" t="s">
        <v>18</v>
      </c>
      <c r="B557" s="5" t="s">
        <v>22</v>
      </c>
      <c r="C557" s="6" t="s">
        <v>262</v>
      </c>
      <c r="D557" s="6" t="s">
        <v>14</v>
      </c>
      <c r="E557" s="6" t="s">
        <v>67</v>
      </c>
      <c r="F557" s="5" t="s">
        <v>21</v>
      </c>
      <c r="G557" s="5" t="s">
        <v>117</v>
      </c>
      <c r="H557" s="5">
        <v>11</v>
      </c>
      <c r="I557" s="10">
        <v>42561</v>
      </c>
    </row>
    <row r="558" spans="1:9" ht="16" customHeight="1" x14ac:dyDescent="0.2">
      <c r="A558" s="5" t="s">
        <v>18</v>
      </c>
      <c r="B558" s="5" t="s">
        <v>22</v>
      </c>
      <c r="C558" s="6" t="s">
        <v>262</v>
      </c>
      <c r="D558" s="6" t="s">
        <v>8</v>
      </c>
      <c r="E558" s="6" t="s">
        <v>63</v>
      </c>
      <c r="F558" s="5" t="s">
        <v>21</v>
      </c>
      <c r="G558" s="5" t="s">
        <v>20</v>
      </c>
      <c r="H558" s="5">
        <v>12</v>
      </c>
      <c r="I558" s="10">
        <v>42568</v>
      </c>
    </row>
    <row r="559" spans="1:9" ht="16" customHeight="1" x14ac:dyDescent="0.2">
      <c r="A559" s="5" t="s">
        <v>18</v>
      </c>
      <c r="B559" s="5" t="s">
        <v>22</v>
      </c>
      <c r="C559" s="6" t="s">
        <v>262</v>
      </c>
      <c r="D559" s="6" t="s">
        <v>14</v>
      </c>
      <c r="E559" s="6" t="s">
        <v>19</v>
      </c>
      <c r="F559" s="5" t="s">
        <v>137</v>
      </c>
      <c r="G559" s="5" t="s">
        <v>21</v>
      </c>
      <c r="H559" s="5">
        <v>13</v>
      </c>
      <c r="I559" s="10">
        <v>42575</v>
      </c>
    </row>
    <row r="560" spans="1:9" ht="16" customHeight="1" x14ac:dyDescent="0.2">
      <c r="A560" s="5" t="s">
        <v>18</v>
      </c>
      <c r="B560" s="5" t="s">
        <v>22</v>
      </c>
      <c r="C560" s="6" t="s">
        <v>262</v>
      </c>
      <c r="D560" s="6" t="s">
        <v>75</v>
      </c>
      <c r="E560" s="6" t="s">
        <v>76</v>
      </c>
      <c r="F560" s="5" t="s">
        <v>21</v>
      </c>
      <c r="G560" s="5" t="s">
        <v>11</v>
      </c>
      <c r="H560" s="5">
        <v>14</v>
      </c>
      <c r="I560" s="10">
        <v>42582</v>
      </c>
    </row>
    <row r="561" spans="1:9" ht="16" customHeight="1" x14ac:dyDescent="0.2">
      <c r="A561" s="5" t="s">
        <v>18</v>
      </c>
      <c r="B561" s="5" t="s">
        <v>22</v>
      </c>
      <c r="C561" s="6" t="s">
        <v>262</v>
      </c>
      <c r="D561" s="6" t="s">
        <v>75</v>
      </c>
      <c r="E561" s="6" t="s">
        <v>114</v>
      </c>
      <c r="F561" s="5" t="s">
        <v>48</v>
      </c>
      <c r="G561" s="5" t="s">
        <v>21</v>
      </c>
      <c r="H561" s="5">
        <v>15</v>
      </c>
      <c r="I561" s="10">
        <v>42589</v>
      </c>
    </row>
    <row r="562" spans="1:9" ht="16" customHeight="1" x14ac:dyDescent="0.2">
      <c r="A562" s="5" t="s">
        <v>18</v>
      </c>
      <c r="B562" s="5" t="s">
        <v>22</v>
      </c>
      <c r="C562" s="6" t="s">
        <v>262</v>
      </c>
      <c r="D562" s="6" t="s">
        <v>14</v>
      </c>
      <c r="E562" s="6" t="s">
        <v>67</v>
      </c>
      <c r="F562" s="5" t="s">
        <v>21</v>
      </c>
      <c r="G562" s="5" t="s">
        <v>94</v>
      </c>
      <c r="H562" s="5">
        <v>16</v>
      </c>
      <c r="I562" s="10">
        <v>42596</v>
      </c>
    </row>
    <row r="563" spans="1:9" ht="16" customHeight="1" x14ac:dyDescent="0.2">
      <c r="A563" s="5" t="s">
        <v>18</v>
      </c>
      <c r="B563" s="5" t="s">
        <v>22</v>
      </c>
      <c r="C563" s="6" t="s">
        <v>262</v>
      </c>
      <c r="D563" s="6" t="s">
        <v>14</v>
      </c>
      <c r="E563" s="6" t="s">
        <v>93</v>
      </c>
      <c r="F563" s="5" t="s">
        <v>101</v>
      </c>
      <c r="G563" s="5" t="s">
        <v>21</v>
      </c>
      <c r="H563" s="5">
        <v>17</v>
      </c>
      <c r="I563" s="10">
        <v>42603</v>
      </c>
    </row>
    <row r="564" spans="1:9" ht="16" customHeight="1" x14ac:dyDescent="0.2">
      <c r="A564" s="5" t="s">
        <v>18</v>
      </c>
      <c r="B564" s="5" t="s">
        <v>22</v>
      </c>
      <c r="C564" s="6" t="s">
        <v>262</v>
      </c>
      <c r="D564" s="6" t="s">
        <v>14</v>
      </c>
      <c r="E564" s="6" t="s">
        <v>72</v>
      </c>
      <c r="F564" s="5" t="s">
        <v>21</v>
      </c>
      <c r="G564" s="5" t="s">
        <v>91</v>
      </c>
      <c r="H564" s="5">
        <v>18</v>
      </c>
      <c r="I564" s="10">
        <v>42610</v>
      </c>
    </row>
    <row r="565" spans="1:9" ht="16" customHeight="1" x14ac:dyDescent="0.2">
      <c r="A565" s="5" t="s">
        <v>18</v>
      </c>
      <c r="B565" s="5" t="s">
        <v>22</v>
      </c>
      <c r="C565" s="6" t="s">
        <v>262</v>
      </c>
      <c r="D565" s="6" t="s">
        <v>14</v>
      </c>
      <c r="E565" s="6" t="s">
        <v>63</v>
      </c>
      <c r="F565" s="5" t="s">
        <v>21</v>
      </c>
      <c r="G565" s="5" t="s">
        <v>11</v>
      </c>
      <c r="H565" s="5" t="s">
        <v>56</v>
      </c>
      <c r="I565" s="10">
        <v>42616</v>
      </c>
    </row>
    <row r="566" spans="1:9" ht="16" customHeight="1" x14ac:dyDescent="0.2">
      <c r="A566" s="5" t="s">
        <v>18</v>
      </c>
      <c r="B566" s="5" t="s">
        <v>22</v>
      </c>
      <c r="C566" s="6" t="s">
        <v>262</v>
      </c>
      <c r="D566" s="6" t="s">
        <v>14</v>
      </c>
      <c r="E566" s="6" t="s">
        <v>15</v>
      </c>
      <c r="F566" s="5" t="s">
        <v>40</v>
      </c>
      <c r="G566" s="5" t="s">
        <v>21</v>
      </c>
      <c r="H566" s="5" t="s">
        <v>34</v>
      </c>
      <c r="I566" s="10">
        <v>42623</v>
      </c>
    </row>
    <row r="567" spans="1:9" ht="16" customHeight="1" x14ac:dyDescent="0.2">
      <c r="A567" s="5" t="s">
        <v>18</v>
      </c>
      <c r="B567" s="5" t="s">
        <v>22</v>
      </c>
      <c r="C567" s="6" t="s">
        <v>262</v>
      </c>
      <c r="D567" s="6" t="s">
        <v>14</v>
      </c>
      <c r="E567" s="6" t="s">
        <v>19</v>
      </c>
      <c r="F567" s="5" t="s">
        <v>20</v>
      </c>
      <c r="G567" s="5" t="s">
        <v>21</v>
      </c>
      <c r="H567" s="5" t="s">
        <v>13</v>
      </c>
      <c r="I567" s="10">
        <v>42630</v>
      </c>
    </row>
    <row r="568" spans="1:9" ht="16" customHeight="1" x14ac:dyDescent="0.2">
      <c r="A568" s="5" t="s">
        <v>18</v>
      </c>
      <c r="B568" s="5" t="s">
        <v>89</v>
      </c>
      <c r="C568" s="6" t="s">
        <v>263</v>
      </c>
      <c r="D568" s="6" t="s">
        <v>14</v>
      </c>
      <c r="E568" s="6" t="s">
        <v>65</v>
      </c>
      <c r="F568" s="5" t="s">
        <v>106</v>
      </c>
      <c r="G568" s="5" t="s">
        <v>10</v>
      </c>
      <c r="H568" s="5">
        <v>1</v>
      </c>
      <c r="I568" s="10">
        <v>42477</v>
      </c>
    </row>
    <row r="569" spans="1:9" ht="16" customHeight="1" x14ac:dyDescent="0.2">
      <c r="A569" s="5" t="s">
        <v>18</v>
      </c>
      <c r="B569" s="5" t="s">
        <v>89</v>
      </c>
      <c r="C569" s="6" t="s">
        <v>263</v>
      </c>
      <c r="D569" s="6" t="s">
        <v>75</v>
      </c>
      <c r="E569" s="6" t="s">
        <v>169</v>
      </c>
      <c r="F569" s="5" t="s">
        <v>10</v>
      </c>
      <c r="G569" s="5" t="s">
        <v>143</v>
      </c>
      <c r="H569" s="5">
        <v>2</v>
      </c>
      <c r="I569" s="10">
        <v>42483</v>
      </c>
    </row>
    <row r="570" spans="1:9" ht="16" customHeight="1" x14ac:dyDescent="0.2">
      <c r="A570" s="5" t="s">
        <v>18</v>
      </c>
      <c r="B570" s="5" t="s">
        <v>89</v>
      </c>
      <c r="C570" s="6" t="s">
        <v>263</v>
      </c>
      <c r="D570" s="6" t="s">
        <v>14</v>
      </c>
      <c r="E570" s="6" t="s">
        <v>63</v>
      </c>
      <c r="F570" s="5" t="s">
        <v>10</v>
      </c>
      <c r="G570" s="5" t="s">
        <v>68</v>
      </c>
      <c r="H570" s="5">
        <v>3</v>
      </c>
      <c r="I570" s="10">
        <v>42490</v>
      </c>
    </row>
    <row r="571" spans="1:9" ht="16" customHeight="1" x14ac:dyDescent="0.2">
      <c r="A571" s="5" t="s">
        <v>18</v>
      </c>
      <c r="B571" s="5" t="s">
        <v>89</v>
      </c>
      <c r="C571" s="6" t="s">
        <v>263</v>
      </c>
      <c r="D571" s="6" t="s">
        <v>75</v>
      </c>
      <c r="E571" s="6" t="s">
        <v>80</v>
      </c>
      <c r="F571" s="5" t="s">
        <v>40</v>
      </c>
      <c r="G571" s="5" t="s">
        <v>10</v>
      </c>
      <c r="H571" s="5">
        <v>4</v>
      </c>
      <c r="I571" s="10">
        <v>42498</v>
      </c>
    </row>
    <row r="572" spans="1:9" ht="16" customHeight="1" x14ac:dyDescent="0.2">
      <c r="A572" s="5" t="s">
        <v>18</v>
      </c>
      <c r="B572" s="5" t="s">
        <v>89</v>
      </c>
      <c r="C572" s="6" t="s">
        <v>263</v>
      </c>
      <c r="D572" s="6" t="s">
        <v>8</v>
      </c>
      <c r="E572" s="6" t="s">
        <v>53</v>
      </c>
      <c r="F572" s="5" t="s">
        <v>10</v>
      </c>
      <c r="G572" s="5" t="s">
        <v>85</v>
      </c>
      <c r="H572" s="5">
        <v>5</v>
      </c>
      <c r="I572" s="10">
        <v>42504</v>
      </c>
    </row>
    <row r="573" spans="1:9" ht="16" customHeight="1" x14ac:dyDescent="0.2">
      <c r="A573" s="5" t="s">
        <v>18</v>
      </c>
      <c r="B573" s="5" t="s">
        <v>89</v>
      </c>
      <c r="C573" s="6" t="s">
        <v>263</v>
      </c>
      <c r="D573" s="6" t="s">
        <v>14</v>
      </c>
      <c r="E573" s="6" t="s">
        <v>167</v>
      </c>
      <c r="F573" s="5" t="s">
        <v>11</v>
      </c>
      <c r="G573" s="5" t="s">
        <v>10</v>
      </c>
      <c r="H573" s="5">
        <v>6</v>
      </c>
      <c r="I573" s="10">
        <v>42511</v>
      </c>
    </row>
    <row r="574" spans="1:9" ht="16" customHeight="1" x14ac:dyDescent="0.2">
      <c r="A574" s="5" t="s">
        <v>18</v>
      </c>
      <c r="B574" s="5" t="s">
        <v>89</v>
      </c>
      <c r="C574" s="6" t="s">
        <v>263</v>
      </c>
      <c r="D574" s="6" t="s">
        <v>14</v>
      </c>
      <c r="E574" s="6" t="s">
        <v>63</v>
      </c>
      <c r="F574" s="5" t="s">
        <v>10</v>
      </c>
      <c r="G574" s="5" t="s">
        <v>103</v>
      </c>
      <c r="H574" s="5">
        <v>7</v>
      </c>
      <c r="I574" s="10">
        <v>42518</v>
      </c>
    </row>
    <row r="575" spans="1:9" ht="16" customHeight="1" x14ac:dyDescent="0.2">
      <c r="A575" s="5" t="s">
        <v>18</v>
      </c>
      <c r="B575" s="5" t="s">
        <v>89</v>
      </c>
      <c r="C575" s="6" t="s">
        <v>263</v>
      </c>
      <c r="D575" s="6" t="s">
        <v>8</v>
      </c>
      <c r="E575" s="6" t="s">
        <v>19</v>
      </c>
      <c r="F575" s="5" t="s">
        <v>10</v>
      </c>
      <c r="G575" s="5" t="s">
        <v>73</v>
      </c>
      <c r="H575" s="5">
        <v>8</v>
      </c>
      <c r="I575" s="10">
        <v>42526</v>
      </c>
    </row>
    <row r="576" spans="1:9" ht="16" customHeight="1" x14ac:dyDescent="0.2">
      <c r="A576" s="5" t="s">
        <v>18</v>
      </c>
      <c r="B576" s="5" t="s">
        <v>89</v>
      </c>
      <c r="C576" s="6" t="s">
        <v>263</v>
      </c>
      <c r="D576" s="6" t="s">
        <v>75</v>
      </c>
      <c r="E576" s="6" t="s">
        <v>169</v>
      </c>
      <c r="F576" s="5" t="s">
        <v>10</v>
      </c>
      <c r="G576" s="5" t="s">
        <v>55</v>
      </c>
      <c r="H576" s="5">
        <v>9</v>
      </c>
      <c r="I576" s="10">
        <v>42539</v>
      </c>
    </row>
    <row r="577" spans="1:9" ht="16" customHeight="1" x14ac:dyDescent="0.2">
      <c r="A577" s="5" t="s">
        <v>18</v>
      </c>
      <c r="B577" s="5" t="s">
        <v>89</v>
      </c>
      <c r="C577" s="6" t="s">
        <v>263</v>
      </c>
      <c r="D577" s="6" t="s">
        <v>14</v>
      </c>
      <c r="E577" s="6" t="s">
        <v>90</v>
      </c>
      <c r="F577" s="5" t="s">
        <v>10</v>
      </c>
      <c r="G577" s="5" t="s">
        <v>106</v>
      </c>
      <c r="H577" s="5">
        <v>10</v>
      </c>
      <c r="I577" s="10">
        <v>42546</v>
      </c>
    </row>
    <row r="578" spans="1:9" ht="16" customHeight="1" x14ac:dyDescent="0.2">
      <c r="A578" s="5" t="s">
        <v>18</v>
      </c>
      <c r="B578" s="5" t="s">
        <v>89</v>
      </c>
      <c r="C578" s="6" t="s">
        <v>263</v>
      </c>
      <c r="D578" s="6" t="s">
        <v>75</v>
      </c>
      <c r="E578" s="6" t="s">
        <v>114</v>
      </c>
      <c r="F578" s="5" t="s">
        <v>143</v>
      </c>
      <c r="G578" s="5" t="s">
        <v>10</v>
      </c>
      <c r="H578" s="5">
        <v>11</v>
      </c>
      <c r="I578" s="10">
        <v>42560</v>
      </c>
    </row>
    <row r="579" spans="1:9" ht="16" customHeight="1" x14ac:dyDescent="0.2">
      <c r="A579" s="5" t="s">
        <v>18</v>
      </c>
      <c r="B579" s="5" t="s">
        <v>89</v>
      </c>
      <c r="C579" s="6" t="s">
        <v>263</v>
      </c>
      <c r="D579" s="6" t="s">
        <v>14</v>
      </c>
      <c r="E579" s="6" t="s">
        <v>15</v>
      </c>
      <c r="F579" s="5" t="s">
        <v>68</v>
      </c>
      <c r="G579" s="5" t="s">
        <v>10</v>
      </c>
      <c r="H579" s="5">
        <v>12</v>
      </c>
      <c r="I579" s="10">
        <v>42568</v>
      </c>
    </row>
    <row r="580" spans="1:9" ht="16" customHeight="1" x14ac:dyDescent="0.2">
      <c r="A580" s="5" t="s">
        <v>18</v>
      </c>
      <c r="B580" s="5" t="s">
        <v>89</v>
      </c>
      <c r="C580" s="6" t="s">
        <v>263</v>
      </c>
      <c r="D580" s="6" t="s">
        <v>8</v>
      </c>
      <c r="E580" s="6" t="s">
        <v>53</v>
      </c>
      <c r="F580" s="5" t="s">
        <v>10</v>
      </c>
      <c r="G580" s="5" t="s">
        <v>40</v>
      </c>
      <c r="H580" s="5">
        <v>13</v>
      </c>
      <c r="I580" s="10">
        <v>42575</v>
      </c>
    </row>
    <row r="581" spans="1:9" ht="16" customHeight="1" x14ac:dyDescent="0.2">
      <c r="A581" s="5" t="s">
        <v>18</v>
      </c>
      <c r="B581" s="5" t="s">
        <v>89</v>
      </c>
      <c r="C581" s="6" t="s">
        <v>263</v>
      </c>
      <c r="D581" s="6" t="s">
        <v>14</v>
      </c>
      <c r="E581" s="6" t="s">
        <v>63</v>
      </c>
      <c r="F581" s="5" t="s">
        <v>85</v>
      </c>
      <c r="G581" s="5" t="s">
        <v>10</v>
      </c>
      <c r="H581" s="5">
        <v>14</v>
      </c>
      <c r="I581" s="10">
        <v>42582</v>
      </c>
    </row>
    <row r="582" spans="1:9" ht="16" customHeight="1" x14ac:dyDescent="0.2">
      <c r="A582" s="5" t="s">
        <v>18</v>
      </c>
      <c r="B582" s="5" t="s">
        <v>89</v>
      </c>
      <c r="C582" s="6" t="s">
        <v>263</v>
      </c>
      <c r="D582" s="6" t="s">
        <v>8</v>
      </c>
      <c r="E582" s="6" t="s">
        <v>19</v>
      </c>
      <c r="F582" s="5" t="s">
        <v>10</v>
      </c>
      <c r="G582" s="5" t="s">
        <v>11</v>
      </c>
      <c r="H582" s="5">
        <v>15</v>
      </c>
      <c r="I582" s="10">
        <v>42588</v>
      </c>
    </row>
    <row r="583" spans="1:9" ht="16" customHeight="1" x14ac:dyDescent="0.2">
      <c r="A583" s="5" t="s">
        <v>18</v>
      </c>
      <c r="B583" s="5" t="s">
        <v>89</v>
      </c>
      <c r="C583" s="6" t="s">
        <v>263</v>
      </c>
      <c r="D583" s="6" t="s">
        <v>75</v>
      </c>
      <c r="E583" s="6" t="s">
        <v>114</v>
      </c>
      <c r="F583" s="5" t="s">
        <v>103</v>
      </c>
      <c r="G583" s="5" t="s">
        <v>10</v>
      </c>
      <c r="H583" s="5">
        <v>16</v>
      </c>
      <c r="I583" s="10">
        <v>42595</v>
      </c>
    </row>
    <row r="584" spans="1:9" ht="16" customHeight="1" x14ac:dyDescent="0.2">
      <c r="A584" s="5" t="s">
        <v>18</v>
      </c>
      <c r="B584" s="5" t="s">
        <v>89</v>
      </c>
      <c r="C584" s="6" t="s">
        <v>263</v>
      </c>
      <c r="D584" s="6" t="s">
        <v>8</v>
      </c>
      <c r="E584" s="6" t="s">
        <v>67</v>
      </c>
      <c r="F584" s="5" t="s">
        <v>73</v>
      </c>
      <c r="G584" s="5" t="s">
        <v>10</v>
      </c>
      <c r="H584" s="5">
        <v>17</v>
      </c>
      <c r="I584" s="10">
        <v>42602</v>
      </c>
    </row>
    <row r="585" spans="1:9" ht="16" customHeight="1" x14ac:dyDescent="0.2">
      <c r="A585" s="5" t="s">
        <v>18</v>
      </c>
      <c r="B585" s="5" t="s">
        <v>89</v>
      </c>
      <c r="C585" s="6" t="s">
        <v>263</v>
      </c>
      <c r="D585" s="6" t="s">
        <v>14</v>
      </c>
      <c r="E585" s="6" t="s">
        <v>67</v>
      </c>
      <c r="F585" s="5" t="s">
        <v>55</v>
      </c>
      <c r="G585" s="5" t="s">
        <v>10</v>
      </c>
      <c r="H585" s="5">
        <v>18</v>
      </c>
      <c r="I585" s="10">
        <v>42609</v>
      </c>
    </row>
    <row r="586" spans="1:9" ht="16" customHeight="1" x14ac:dyDescent="0.2">
      <c r="A586" s="5" t="s">
        <v>71</v>
      </c>
      <c r="B586" s="5" t="s">
        <v>74</v>
      </c>
      <c r="C586" s="6" t="s">
        <v>264</v>
      </c>
      <c r="D586" s="6" t="s">
        <v>75</v>
      </c>
      <c r="E586" s="6" t="s">
        <v>80</v>
      </c>
      <c r="F586" s="5" t="s">
        <v>51</v>
      </c>
      <c r="G586" s="5" t="s">
        <v>10</v>
      </c>
      <c r="H586" s="5" t="s">
        <v>228</v>
      </c>
      <c r="I586" s="10">
        <v>42462</v>
      </c>
    </row>
    <row r="587" spans="1:9" ht="16" customHeight="1" x14ac:dyDescent="0.2">
      <c r="A587" s="5" t="s">
        <v>71</v>
      </c>
      <c r="B587" s="5" t="s">
        <v>74</v>
      </c>
      <c r="C587" s="6" t="s">
        <v>264</v>
      </c>
      <c r="D587" s="6" t="s">
        <v>8</v>
      </c>
      <c r="E587" s="6" t="s">
        <v>104</v>
      </c>
      <c r="F587" s="5" t="s">
        <v>10</v>
      </c>
      <c r="G587" s="5" t="s">
        <v>11</v>
      </c>
      <c r="H587" s="5" t="s">
        <v>239</v>
      </c>
      <c r="I587" s="10">
        <v>42469</v>
      </c>
    </row>
    <row r="588" spans="1:9" ht="16" customHeight="1" x14ac:dyDescent="0.2">
      <c r="A588" s="5" t="s">
        <v>71</v>
      </c>
      <c r="B588" s="5" t="s">
        <v>74</v>
      </c>
      <c r="C588" s="6" t="s">
        <v>264</v>
      </c>
      <c r="D588" s="6" t="s">
        <v>75</v>
      </c>
      <c r="E588" s="6" t="s">
        <v>80</v>
      </c>
      <c r="F588" s="5" t="s">
        <v>10</v>
      </c>
      <c r="G588" s="5" t="s">
        <v>105</v>
      </c>
      <c r="H588" s="5" t="s">
        <v>243</v>
      </c>
      <c r="I588" s="10">
        <v>42476</v>
      </c>
    </row>
    <row r="589" spans="1:9" ht="16" customHeight="1" x14ac:dyDescent="0.2">
      <c r="A589" s="5" t="s">
        <v>71</v>
      </c>
      <c r="B589" s="5" t="s">
        <v>74</v>
      </c>
      <c r="C589" s="6" t="s">
        <v>264</v>
      </c>
      <c r="D589" s="6" t="s">
        <v>8</v>
      </c>
      <c r="E589" s="6" t="s">
        <v>63</v>
      </c>
      <c r="F589" s="5" t="s">
        <v>68</v>
      </c>
      <c r="G589" s="5" t="s">
        <v>10</v>
      </c>
      <c r="H589" s="5" t="s">
        <v>244</v>
      </c>
      <c r="I589" s="10">
        <v>42483</v>
      </c>
    </row>
    <row r="590" spans="1:9" ht="16" customHeight="1" x14ac:dyDescent="0.2">
      <c r="A590" s="5" t="s">
        <v>71</v>
      </c>
      <c r="B590" s="5" t="s">
        <v>74</v>
      </c>
      <c r="C590" s="6" t="s">
        <v>264</v>
      </c>
      <c r="D590" s="6" t="s">
        <v>14</v>
      </c>
      <c r="E590" s="6" t="s">
        <v>44</v>
      </c>
      <c r="F590" s="5" t="s">
        <v>10</v>
      </c>
      <c r="G590" s="5" t="s">
        <v>94</v>
      </c>
      <c r="H590" s="5" t="s">
        <v>245</v>
      </c>
      <c r="I590" s="10">
        <v>42491</v>
      </c>
    </row>
    <row r="591" spans="1:9" ht="16" customHeight="1" x14ac:dyDescent="0.2">
      <c r="A591" s="5" t="s">
        <v>71</v>
      </c>
      <c r="B591" s="5" t="s">
        <v>74</v>
      </c>
      <c r="C591" s="6" t="s">
        <v>264</v>
      </c>
      <c r="D591" s="6" t="s">
        <v>8</v>
      </c>
      <c r="E591" s="6" t="s">
        <v>44</v>
      </c>
      <c r="F591" s="5" t="s">
        <v>40</v>
      </c>
      <c r="G591" s="5" t="s">
        <v>10</v>
      </c>
      <c r="H591" s="5" t="s">
        <v>246</v>
      </c>
      <c r="I591" s="10">
        <v>42497</v>
      </c>
    </row>
    <row r="592" spans="1:9" ht="16" customHeight="1" x14ac:dyDescent="0.2">
      <c r="A592" s="5" t="s">
        <v>71</v>
      </c>
      <c r="B592" s="5" t="s">
        <v>74</v>
      </c>
      <c r="C592" s="6" t="s">
        <v>264</v>
      </c>
      <c r="D592" s="6" t="s">
        <v>8</v>
      </c>
      <c r="E592" s="6" t="s">
        <v>65</v>
      </c>
      <c r="F592" s="5" t="s">
        <v>10</v>
      </c>
      <c r="G592" s="5" t="s">
        <v>85</v>
      </c>
      <c r="H592" s="5" t="s">
        <v>247</v>
      </c>
      <c r="I592" s="10">
        <v>42504</v>
      </c>
    </row>
    <row r="593" spans="1:9" ht="16" customHeight="1" x14ac:dyDescent="0.2">
      <c r="A593" s="5" t="s">
        <v>71</v>
      </c>
      <c r="B593" s="5" t="s">
        <v>74</v>
      </c>
      <c r="C593" s="6" t="s">
        <v>264</v>
      </c>
      <c r="D593" s="6" t="s">
        <v>14</v>
      </c>
      <c r="E593" s="6" t="s">
        <v>15</v>
      </c>
      <c r="F593" s="5" t="s">
        <v>103</v>
      </c>
      <c r="G593" s="5" t="s">
        <v>10</v>
      </c>
      <c r="H593" s="5" t="s">
        <v>248</v>
      </c>
      <c r="I593" s="10">
        <v>42511</v>
      </c>
    </row>
    <row r="594" spans="1:9" ht="16" customHeight="1" x14ac:dyDescent="0.2">
      <c r="A594" s="5" t="s">
        <v>71</v>
      </c>
      <c r="B594" s="5" t="s">
        <v>74</v>
      </c>
      <c r="C594" s="6" t="s">
        <v>264</v>
      </c>
      <c r="D594" s="6" t="s">
        <v>8</v>
      </c>
      <c r="E594" s="6" t="s">
        <v>23</v>
      </c>
      <c r="F594" s="5" t="s">
        <v>55</v>
      </c>
      <c r="G594" s="5" t="s">
        <v>10</v>
      </c>
      <c r="H594" s="5" t="s">
        <v>249</v>
      </c>
      <c r="I594" s="10">
        <v>42518</v>
      </c>
    </row>
    <row r="595" spans="1:9" ht="16" customHeight="1" x14ac:dyDescent="0.2">
      <c r="A595" s="5" t="s">
        <v>71</v>
      </c>
      <c r="B595" s="5" t="s">
        <v>74</v>
      </c>
      <c r="C595" s="6" t="s">
        <v>264</v>
      </c>
      <c r="D595" s="6" t="s">
        <v>8</v>
      </c>
      <c r="E595" s="6" t="s">
        <v>61</v>
      </c>
      <c r="F595" s="5" t="s">
        <v>141</v>
      </c>
      <c r="G595" s="5" t="s">
        <v>10</v>
      </c>
      <c r="H595" s="5" t="s">
        <v>229</v>
      </c>
      <c r="I595" s="10">
        <v>42525</v>
      </c>
    </row>
    <row r="596" spans="1:9" ht="16" customHeight="1" x14ac:dyDescent="0.2">
      <c r="A596" s="5" t="s">
        <v>71</v>
      </c>
      <c r="B596" s="5" t="s">
        <v>74</v>
      </c>
      <c r="C596" s="6" t="s">
        <v>264</v>
      </c>
      <c r="D596" s="6" t="s">
        <v>8</v>
      </c>
      <c r="E596" s="6" t="s">
        <v>104</v>
      </c>
      <c r="F596" s="5" t="s">
        <v>10</v>
      </c>
      <c r="G596" s="5" t="s">
        <v>73</v>
      </c>
      <c r="H596" s="5" t="s">
        <v>230</v>
      </c>
      <c r="I596" s="10">
        <v>42530</v>
      </c>
    </row>
    <row r="597" spans="1:9" ht="16" customHeight="1" x14ac:dyDescent="0.2">
      <c r="A597" s="5" t="s">
        <v>71</v>
      </c>
      <c r="B597" s="5" t="s">
        <v>74</v>
      </c>
      <c r="C597" s="6" t="s">
        <v>264</v>
      </c>
      <c r="D597" s="6" t="s">
        <v>8</v>
      </c>
      <c r="E597" s="6" t="s">
        <v>59</v>
      </c>
      <c r="F597" s="5" t="s">
        <v>10</v>
      </c>
      <c r="G597" s="5" t="s">
        <v>55</v>
      </c>
      <c r="H597" s="5" t="s">
        <v>231</v>
      </c>
      <c r="I597" s="10">
        <v>42539</v>
      </c>
    </row>
    <row r="598" spans="1:9" ht="16" customHeight="1" x14ac:dyDescent="0.2">
      <c r="A598" s="5" t="s">
        <v>71</v>
      </c>
      <c r="B598" s="5" t="s">
        <v>74</v>
      </c>
      <c r="C598" s="6" t="s">
        <v>264</v>
      </c>
      <c r="D598" s="6" t="s">
        <v>8</v>
      </c>
      <c r="E598" s="6" t="s">
        <v>67</v>
      </c>
      <c r="F598" s="5" t="s">
        <v>11</v>
      </c>
      <c r="G598" s="5" t="s">
        <v>10</v>
      </c>
      <c r="H598" s="5" t="s">
        <v>232</v>
      </c>
      <c r="I598" s="10">
        <v>42546</v>
      </c>
    </row>
    <row r="599" spans="1:9" ht="16" customHeight="1" x14ac:dyDescent="0.2">
      <c r="A599" s="5" t="s">
        <v>71</v>
      </c>
      <c r="B599" s="5" t="s">
        <v>74</v>
      </c>
      <c r="C599" s="6" t="s">
        <v>264</v>
      </c>
      <c r="D599" s="6" t="s">
        <v>8</v>
      </c>
      <c r="E599" s="6" t="s">
        <v>59</v>
      </c>
      <c r="F599" s="5" t="s">
        <v>10</v>
      </c>
      <c r="G599" s="5" t="s">
        <v>141</v>
      </c>
      <c r="H599" s="5" t="s">
        <v>233</v>
      </c>
      <c r="I599" s="10">
        <v>42553</v>
      </c>
    </row>
    <row r="600" spans="1:9" ht="16" customHeight="1" x14ac:dyDescent="0.2">
      <c r="A600" s="5" t="s">
        <v>71</v>
      </c>
      <c r="B600" s="5" t="s">
        <v>74</v>
      </c>
      <c r="C600" s="6" t="s">
        <v>264</v>
      </c>
      <c r="D600" s="6" t="s">
        <v>8</v>
      </c>
      <c r="E600" s="6" t="s">
        <v>184</v>
      </c>
      <c r="F600" s="5" t="s">
        <v>10</v>
      </c>
      <c r="G600" s="5" t="s">
        <v>51</v>
      </c>
      <c r="H600" s="5" t="s">
        <v>234</v>
      </c>
      <c r="I600" s="10">
        <v>42560</v>
      </c>
    </row>
    <row r="601" spans="1:9" ht="16" customHeight="1" x14ac:dyDescent="0.2">
      <c r="A601" s="5" t="s">
        <v>71</v>
      </c>
      <c r="B601" s="5" t="s">
        <v>74</v>
      </c>
      <c r="C601" s="6" t="s">
        <v>264</v>
      </c>
      <c r="D601" s="6" t="s">
        <v>8</v>
      </c>
      <c r="E601" s="6" t="s">
        <v>44</v>
      </c>
      <c r="F601" s="5" t="s">
        <v>105</v>
      </c>
      <c r="G601" s="5" t="s">
        <v>10</v>
      </c>
      <c r="H601" s="5" t="s">
        <v>235</v>
      </c>
      <c r="I601" s="10">
        <v>42567</v>
      </c>
    </row>
    <row r="602" spans="1:9" ht="16" customHeight="1" x14ac:dyDescent="0.2">
      <c r="A602" s="5" t="s">
        <v>71</v>
      </c>
      <c r="B602" s="5" t="s">
        <v>74</v>
      </c>
      <c r="C602" s="6" t="s">
        <v>264</v>
      </c>
      <c r="D602" s="6" t="s">
        <v>8</v>
      </c>
      <c r="E602" s="6" t="s">
        <v>167</v>
      </c>
      <c r="F602" s="5" t="s">
        <v>10</v>
      </c>
      <c r="G602" s="5" t="s">
        <v>68</v>
      </c>
      <c r="H602" s="5" t="s">
        <v>236</v>
      </c>
      <c r="I602" s="10">
        <v>42574</v>
      </c>
    </row>
    <row r="603" spans="1:9" ht="16" customHeight="1" x14ac:dyDescent="0.2">
      <c r="A603" s="5" t="s">
        <v>71</v>
      </c>
      <c r="B603" s="5" t="s">
        <v>74</v>
      </c>
      <c r="C603" s="6" t="s">
        <v>264</v>
      </c>
      <c r="D603" s="6" t="s">
        <v>8</v>
      </c>
      <c r="E603" s="6" t="s">
        <v>93</v>
      </c>
      <c r="F603" s="5" t="s">
        <v>94</v>
      </c>
      <c r="G603" s="5" t="s">
        <v>10</v>
      </c>
      <c r="H603" s="5" t="s">
        <v>237</v>
      </c>
      <c r="I603" s="10">
        <v>42581</v>
      </c>
    </row>
    <row r="604" spans="1:9" ht="16" customHeight="1" x14ac:dyDescent="0.2">
      <c r="A604" s="5" t="s">
        <v>71</v>
      </c>
      <c r="B604" s="5" t="s">
        <v>74</v>
      </c>
      <c r="C604" s="6" t="s">
        <v>264</v>
      </c>
      <c r="D604" s="6" t="s">
        <v>8</v>
      </c>
      <c r="E604" s="6" t="s">
        <v>146</v>
      </c>
      <c r="F604" s="5" t="s">
        <v>10</v>
      </c>
      <c r="G604" s="5" t="s">
        <v>40</v>
      </c>
      <c r="H604" s="5" t="s">
        <v>238</v>
      </c>
      <c r="I604" s="10">
        <v>42588</v>
      </c>
    </row>
    <row r="605" spans="1:9" ht="16" customHeight="1" x14ac:dyDescent="0.2">
      <c r="A605" s="5" t="s">
        <v>71</v>
      </c>
      <c r="B605" s="5" t="s">
        <v>74</v>
      </c>
      <c r="C605" s="6" t="s">
        <v>264</v>
      </c>
      <c r="D605" s="6" t="s">
        <v>8</v>
      </c>
      <c r="E605" s="6" t="s">
        <v>82</v>
      </c>
      <c r="F605" s="5" t="s">
        <v>85</v>
      </c>
      <c r="G605" s="5" t="s">
        <v>10</v>
      </c>
      <c r="H605" s="5" t="s">
        <v>240</v>
      </c>
      <c r="I605" s="10">
        <v>42595</v>
      </c>
    </row>
    <row r="606" spans="1:9" ht="16" customHeight="1" x14ac:dyDescent="0.2">
      <c r="A606" s="5" t="s">
        <v>71</v>
      </c>
      <c r="B606" s="5" t="s">
        <v>74</v>
      </c>
      <c r="C606" s="6" t="s">
        <v>264</v>
      </c>
      <c r="D606" s="6" t="s">
        <v>8</v>
      </c>
      <c r="E606" s="6" t="s">
        <v>102</v>
      </c>
      <c r="F606" s="5" t="s">
        <v>10</v>
      </c>
      <c r="G606" s="5" t="s">
        <v>103</v>
      </c>
      <c r="H606" s="5" t="s">
        <v>241</v>
      </c>
      <c r="I606" s="10">
        <v>42602</v>
      </c>
    </row>
    <row r="607" spans="1:9" ht="16" customHeight="1" x14ac:dyDescent="0.2">
      <c r="A607" s="5" t="s">
        <v>71</v>
      </c>
      <c r="B607" s="5" t="s">
        <v>74</v>
      </c>
      <c r="C607" s="6" t="s">
        <v>264</v>
      </c>
      <c r="D607" s="6" t="s">
        <v>8</v>
      </c>
      <c r="E607" s="6" t="s">
        <v>72</v>
      </c>
      <c r="F607" s="5" t="s">
        <v>73</v>
      </c>
      <c r="G607" s="5" t="s">
        <v>10</v>
      </c>
      <c r="H607" s="5" t="s">
        <v>242</v>
      </c>
      <c r="I607" s="10">
        <v>42610</v>
      </c>
    </row>
    <row r="608" spans="1:9" ht="16" customHeight="1" x14ac:dyDescent="0.2">
      <c r="A608" s="5" t="s">
        <v>71</v>
      </c>
      <c r="B608" s="5" t="s">
        <v>77</v>
      </c>
      <c r="C608" s="6" t="s">
        <v>265</v>
      </c>
      <c r="D608" s="6" t="s">
        <v>75</v>
      </c>
      <c r="E608" s="6" t="s">
        <v>169</v>
      </c>
      <c r="F608" s="5" t="s">
        <v>51</v>
      </c>
      <c r="G608" s="5" t="s">
        <v>10</v>
      </c>
      <c r="H608" s="5" t="s">
        <v>228</v>
      </c>
      <c r="I608" s="10">
        <v>42462</v>
      </c>
    </row>
    <row r="609" spans="1:9" ht="16" customHeight="1" x14ac:dyDescent="0.2">
      <c r="A609" s="5" t="s">
        <v>71</v>
      </c>
      <c r="B609" s="5" t="s">
        <v>77</v>
      </c>
      <c r="C609" s="6" t="s">
        <v>265</v>
      </c>
      <c r="D609" s="6" t="s">
        <v>8</v>
      </c>
      <c r="E609" s="6" t="s">
        <v>53</v>
      </c>
      <c r="F609" s="5" t="s">
        <v>10</v>
      </c>
      <c r="G609" s="5" t="s">
        <v>11</v>
      </c>
      <c r="H609" s="5" t="s">
        <v>239</v>
      </c>
      <c r="I609" s="10">
        <v>42469</v>
      </c>
    </row>
    <row r="610" spans="1:9" ht="16" customHeight="1" x14ac:dyDescent="0.2">
      <c r="A610" s="5" t="s">
        <v>71</v>
      </c>
      <c r="B610" s="5" t="s">
        <v>77</v>
      </c>
      <c r="C610" s="6" t="s">
        <v>265</v>
      </c>
      <c r="D610" s="6" t="s">
        <v>75</v>
      </c>
      <c r="E610" s="6" t="s">
        <v>114</v>
      </c>
      <c r="F610" s="5" t="s">
        <v>10</v>
      </c>
      <c r="G610" s="5" t="s">
        <v>105</v>
      </c>
      <c r="H610" s="5" t="s">
        <v>243</v>
      </c>
      <c r="I610" s="10">
        <v>42476</v>
      </c>
    </row>
    <row r="611" spans="1:9" ht="16" customHeight="1" x14ac:dyDescent="0.2">
      <c r="A611" s="5" t="s">
        <v>71</v>
      </c>
      <c r="B611" s="5" t="s">
        <v>77</v>
      </c>
      <c r="C611" s="6" t="s">
        <v>265</v>
      </c>
      <c r="D611" s="6" t="s">
        <v>75</v>
      </c>
      <c r="E611" s="6" t="s">
        <v>169</v>
      </c>
      <c r="F611" s="5" t="s">
        <v>68</v>
      </c>
      <c r="G611" s="5" t="s">
        <v>10</v>
      </c>
      <c r="H611" s="5" t="s">
        <v>244</v>
      </c>
      <c r="I611" s="10">
        <v>42483</v>
      </c>
    </row>
    <row r="612" spans="1:9" ht="16" customHeight="1" x14ac:dyDescent="0.2">
      <c r="A612" s="5" t="s">
        <v>71</v>
      </c>
      <c r="B612" s="5" t="s">
        <v>77</v>
      </c>
      <c r="C612" s="6" t="s">
        <v>265</v>
      </c>
      <c r="D612" s="6" t="s">
        <v>14</v>
      </c>
      <c r="E612" s="6" t="s">
        <v>63</v>
      </c>
      <c r="F612" s="5" t="s">
        <v>10</v>
      </c>
      <c r="G612" s="5" t="s">
        <v>94</v>
      </c>
      <c r="H612" s="5" t="s">
        <v>245</v>
      </c>
      <c r="I612" s="10">
        <v>42491</v>
      </c>
    </row>
    <row r="613" spans="1:9" ht="16" customHeight="1" x14ac:dyDescent="0.2">
      <c r="A613" s="5" t="s">
        <v>71</v>
      </c>
      <c r="B613" s="5" t="s">
        <v>77</v>
      </c>
      <c r="C613" s="6" t="s">
        <v>265</v>
      </c>
      <c r="D613" s="6" t="s">
        <v>14</v>
      </c>
      <c r="E613" s="6" t="s">
        <v>104</v>
      </c>
      <c r="F613" s="5" t="s">
        <v>40</v>
      </c>
      <c r="G613" s="5" t="s">
        <v>10</v>
      </c>
      <c r="H613" s="5" t="s">
        <v>246</v>
      </c>
      <c r="I613" s="10">
        <v>42497</v>
      </c>
    </row>
    <row r="614" spans="1:9" ht="16" customHeight="1" x14ac:dyDescent="0.2">
      <c r="A614" s="5" t="s">
        <v>71</v>
      </c>
      <c r="B614" s="5" t="s">
        <v>77</v>
      </c>
      <c r="C614" s="6" t="s">
        <v>265</v>
      </c>
      <c r="D614" s="6" t="s">
        <v>75</v>
      </c>
      <c r="E614" s="6" t="s">
        <v>76</v>
      </c>
      <c r="F614" s="5" t="s">
        <v>10</v>
      </c>
      <c r="G614" s="5" t="s">
        <v>85</v>
      </c>
      <c r="H614" s="5" t="s">
        <v>247</v>
      </c>
      <c r="I614" s="10">
        <v>42504</v>
      </c>
    </row>
    <row r="615" spans="1:9" ht="16" customHeight="1" x14ac:dyDescent="0.2">
      <c r="A615" s="5" t="s">
        <v>71</v>
      </c>
      <c r="B615" s="5" t="s">
        <v>77</v>
      </c>
      <c r="C615" s="6" t="s">
        <v>265</v>
      </c>
      <c r="D615" s="6" t="s">
        <v>75</v>
      </c>
      <c r="E615" s="6" t="s">
        <v>114</v>
      </c>
      <c r="F615" s="5" t="s">
        <v>103</v>
      </c>
      <c r="G615" s="5" t="s">
        <v>10</v>
      </c>
      <c r="H615" s="5" t="s">
        <v>248</v>
      </c>
      <c r="I615" s="10">
        <v>42511</v>
      </c>
    </row>
    <row r="616" spans="1:9" ht="16" customHeight="1" x14ac:dyDescent="0.2">
      <c r="A616" s="5" t="s">
        <v>71</v>
      </c>
      <c r="B616" s="5" t="s">
        <v>77</v>
      </c>
      <c r="C616" s="6" t="s">
        <v>265</v>
      </c>
      <c r="D616" s="6" t="s">
        <v>8</v>
      </c>
      <c r="E616" s="6" t="s">
        <v>127</v>
      </c>
      <c r="F616" s="5" t="s">
        <v>55</v>
      </c>
      <c r="G616" s="5" t="s">
        <v>10</v>
      </c>
      <c r="H616" s="5" t="s">
        <v>249</v>
      </c>
      <c r="I616" s="10">
        <v>42518</v>
      </c>
    </row>
    <row r="617" spans="1:9" ht="16" customHeight="1" x14ac:dyDescent="0.2">
      <c r="A617" s="5" t="s">
        <v>71</v>
      </c>
      <c r="B617" s="5" t="s">
        <v>77</v>
      </c>
      <c r="C617" s="6" t="s">
        <v>265</v>
      </c>
      <c r="D617" s="6" t="s">
        <v>8</v>
      </c>
      <c r="E617" s="6" t="s">
        <v>90</v>
      </c>
      <c r="F617" s="5" t="s">
        <v>141</v>
      </c>
      <c r="G617" s="5" t="s">
        <v>10</v>
      </c>
      <c r="H617" s="5" t="s">
        <v>229</v>
      </c>
      <c r="I617" s="10">
        <v>42525</v>
      </c>
    </row>
    <row r="618" spans="1:9" ht="16" customHeight="1" x14ac:dyDescent="0.2">
      <c r="A618" s="5" t="s">
        <v>71</v>
      </c>
      <c r="B618" s="5" t="s">
        <v>77</v>
      </c>
      <c r="C618" s="6" t="s">
        <v>265</v>
      </c>
      <c r="D618" s="6" t="s">
        <v>8</v>
      </c>
      <c r="E618" s="6" t="s">
        <v>65</v>
      </c>
      <c r="F618" s="5" t="s">
        <v>10</v>
      </c>
      <c r="G618" s="5" t="s">
        <v>73</v>
      </c>
      <c r="H618" s="5" t="s">
        <v>230</v>
      </c>
      <c r="I618" s="10">
        <v>42528</v>
      </c>
    </row>
    <row r="619" spans="1:9" ht="16" customHeight="1" x14ac:dyDescent="0.2">
      <c r="A619" s="5" t="s">
        <v>71</v>
      </c>
      <c r="B619" s="5" t="s">
        <v>77</v>
      </c>
      <c r="C619" s="6" t="s">
        <v>265</v>
      </c>
      <c r="D619" s="6" t="s">
        <v>8</v>
      </c>
      <c r="E619" s="6" t="s">
        <v>59</v>
      </c>
      <c r="F619" s="5" t="s">
        <v>10</v>
      </c>
      <c r="G619" s="5" t="s">
        <v>55</v>
      </c>
      <c r="H619" s="5" t="s">
        <v>231</v>
      </c>
      <c r="I619" s="10">
        <v>42539</v>
      </c>
    </row>
    <row r="620" spans="1:9" ht="16" customHeight="1" x14ac:dyDescent="0.2">
      <c r="A620" s="5" t="s">
        <v>71</v>
      </c>
      <c r="B620" s="5" t="s">
        <v>77</v>
      </c>
      <c r="C620" s="6" t="s">
        <v>265</v>
      </c>
      <c r="D620" s="6" t="s">
        <v>8</v>
      </c>
      <c r="E620" s="6" t="s">
        <v>138</v>
      </c>
      <c r="F620" s="5" t="s">
        <v>11</v>
      </c>
      <c r="G620" s="5" t="s">
        <v>10</v>
      </c>
      <c r="H620" s="5" t="s">
        <v>232</v>
      </c>
      <c r="I620" s="10">
        <v>42546</v>
      </c>
    </row>
    <row r="621" spans="1:9" ht="16" customHeight="1" x14ac:dyDescent="0.2">
      <c r="A621" s="5" t="s">
        <v>71</v>
      </c>
      <c r="B621" s="5" t="s">
        <v>77</v>
      </c>
      <c r="C621" s="6" t="s">
        <v>265</v>
      </c>
      <c r="D621" s="6" t="s">
        <v>75</v>
      </c>
      <c r="E621" s="6" t="s">
        <v>59</v>
      </c>
      <c r="F621" s="5" t="s">
        <v>10</v>
      </c>
      <c r="G621" s="5" t="s">
        <v>141</v>
      </c>
      <c r="H621" s="5" t="s">
        <v>233</v>
      </c>
      <c r="I621" s="10">
        <v>42553</v>
      </c>
    </row>
    <row r="622" spans="1:9" ht="16" customHeight="1" x14ac:dyDescent="0.2">
      <c r="A622" s="5" t="s">
        <v>71</v>
      </c>
      <c r="B622" s="5" t="s">
        <v>77</v>
      </c>
      <c r="C622" s="6" t="s">
        <v>265</v>
      </c>
      <c r="D622" s="6" t="s">
        <v>8</v>
      </c>
      <c r="E622" s="6" t="s">
        <v>53</v>
      </c>
      <c r="F622" s="5" t="s">
        <v>10</v>
      </c>
      <c r="G622" s="5" t="s">
        <v>51</v>
      </c>
      <c r="H622" s="5" t="s">
        <v>234</v>
      </c>
      <c r="I622" s="10">
        <v>42560</v>
      </c>
    </row>
    <row r="623" spans="1:9" ht="16" customHeight="1" x14ac:dyDescent="0.2">
      <c r="A623" s="5" t="s">
        <v>71</v>
      </c>
      <c r="B623" s="5" t="s">
        <v>77</v>
      </c>
      <c r="C623" s="6" t="s">
        <v>265</v>
      </c>
      <c r="D623" s="6" t="s">
        <v>8</v>
      </c>
      <c r="E623" s="6" t="s">
        <v>44</v>
      </c>
      <c r="F623" s="5" t="s">
        <v>105</v>
      </c>
      <c r="G623" s="5" t="s">
        <v>10</v>
      </c>
      <c r="H623" s="5" t="s">
        <v>235</v>
      </c>
      <c r="I623" s="10">
        <v>42567</v>
      </c>
    </row>
    <row r="624" spans="1:9" ht="16" customHeight="1" x14ac:dyDescent="0.2">
      <c r="A624" s="5" t="s">
        <v>71</v>
      </c>
      <c r="B624" s="5" t="s">
        <v>77</v>
      </c>
      <c r="C624" s="6" t="s">
        <v>265</v>
      </c>
      <c r="D624" s="6" t="s">
        <v>75</v>
      </c>
      <c r="E624" s="6" t="s">
        <v>114</v>
      </c>
      <c r="F624" s="5" t="s">
        <v>10</v>
      </c>
      <c r="G624" s="5" t="s">
        <v>68</v>
      </c>
      <c r="H624" s="5" t="s">
        <v>236</v>
      </c>
      <c r="I624" s="10">
        <v>42574</v>
      </c>
    </row>
    <row r="625" spans="1:9" ht="16" customHeight="1" x14ac:dyDescent="0.2">
      <c r="A625" s="5" t="s">
        <v>71</v>
      </c>
      <c r="B625" s="5" t="s">
        <v>77</v>
      </c>
      <c r="C625" s="6" t="s">
        <v>265</v>
      </c>
      <c r="D625" s="6" t="s">
        <v>75</v>
      </c>
      <c r="E625" s="6" t="s">
        <v>80</v>
      </c>
      <c r="F625" s="5" t="s">
        <v>94</v>
      </c>
      <c r="G625" s="5" t="s">
        <v>10</v>
      </c>
      <c r="H625" s="5" t="s">
        <v>237</v>
      </c>
      <c r="I625" s="10">
        <v>42581</v>
      </c>
    </row>
    <row r="626" spans="1:9" ht="16" customHeight="1" x14ac:dyDescent="0.2">
      <c r="A626" s="5" t="s">
        <v>71</v>
      </c>
      <c r="B626" s="5" t="s">
        <v>77</v>
      </c>
      <c r="C626" s="6" t="s">
        <v>265</v>
      </c>
      <c r="D626" s="6" t="s">
        <v>14</v>
      </c>
      <c r="E626" s="6" t="s">
        <v>37</v>
      </c>
      <c r="F626" s="5" t="s">
        <v>10</v>
      </c>
      <c r="G626" s="5" t="s">
        <v>40</v>
      </c>
      <c r="H626" s="5" t="s">
        <v>238</v>
      </c>
      <c r="I626" s="10">
        <v>42588</v>
      </c>
    </row>
    <row r="627" spans="1:9" ht="16" customHeight="1" x14ac:dyDescent="0.2">
      <c r="A627" s="5" t="s">
        <v>71</v>
      </c>
      <c r="B627" s="5" t="s">
        <v>77</v>
      </c>
      <c r="C627" s="6" t="s">
        <v>265</v>
      </c>
      <c r="D627" s="6" t="s">
        <v>8</v>
      </c>
      <c r="E627" s="6" t="s">
        <v>44</v>
      </c>
      <c r="F627" s="5" t="s">
        <v>85</v>
      </c>
      <c r="G627" s="5" t="s">
        <v>10</v>
      </c>
      <c r="H627" s="5" t="s">
        <v>240</v>
      </c>
      <c r="I627" s="10">
        <v>42595</v>
      </c>
    </row>
    <row r="628" spans="1:9" ht="16" customHeight="1" x14ac:dyDescent="0.2">
      <c r="A628" s="5" t="s">
        <v>71</v>
      </c>
      <c r="B628" s="5" t="s">
        <v>77</v>
      </c>
      <c r="C628" s="6" t="s">
        <v>265</v>
      </c>
      <c r="D628" s="6" t="s">
        <v>8</v>
      </c>
      <c r="E628" s="6" t="s">
        <v>104</v>
      </c>
      <c r="F628" s="5" t="s">
        <v>10</v>
      </c>
      <c r="G628" s="5" t="s">
        <v>103</v>
      </c>
      <c r="H628" s="5" t="s">
        <v>241</v>
      </c>
      <c r="I628" s="10">
        <v>42602</v>
      </c>
    </row>
    <row r="629" spans="1:9" ht="16" customHeight="1" x14ac:dyDescent="0.2">
      <c r="A629" s="5" t="s">
        <v>71</v>
      </c>
      <c r="B629" s="5" t="s">
        <v>77</v>
      </c>
      <c r="C629" s="6" t="s">
        <v>265</v>
      </c>
      <c r="D629" s="6" t="s">
        <v>75</v>
      </c>
      <c r="E629" s="6" t="s">
        <v>76</v>
      </c>
      <c r="F629" s="5" t="s">
        <v>73</v>
      </c>
      <c r="G629" s="5" t="s">
        <v>10</v>
      </c>
      <c r="H629" s="5" t="s">
        <v>242</v>
      </c>
      <c r="I629" s="10">
        <v>42610</v>
      </c>
    </row>
  </sheetData>
  <autoFilter ref="A1:I629" xr:uid="{DC03AD10-2DA9-F54A-8804-CB9C33F200EC}">
    <sortState xmlns:xlrd2="http://schemas.microsoft.com/office/spreadsheetml/2017/richdata2" ref="A2:I629">
      <sortCondition ref="B2:B629"/>
      <sortCondition ref="I2:I629"/>
    </sortState>
  </autoFilter>
  <sortState xmlns:xlrd2="http://schemas.microsoft.com/office/spreadsheetml/2017/richdata2" ref="A2:I763">
    <sortCondition ref="B2:B763"/>
    <sortCondition ref="I2:I763"/>
  </sortState>
  <phoneticPr fontId="3" type="noConversion"/>
  <conditionalFormatting sqref="A1:I699">
    <cfRule type="expression" dxfId="1" priority="1">
      <formula>IF($D1="draw",1)</formula>
    </cfRule>
    <cfRule type="expression" dxfId="0" priority="2">
      <formula>IF($D1="win",1)</formula>
    </cfRule>
  </conditionalFormatting>
  <pageMargins left="0.75" right="0.75" top="1" bottom="1" header="0.5" footer="0.5"/>
  <pageSetup paperSize="9" scale="71" fitToHeight="1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Results!Print_Area</vt:lpstr>
      <vt:lpstr>Results!Print_Titles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2019-09-12T02:31:30Z</cp:lastPrinted>
  <dcterms:created xsi:type="dcterms:W3CDTF">2016-04-20T20:48:43Z</dcterms:created>
  <dcterms:modified xsi:type="dcterms:W3CDTF">2019-09-12T02:42:09Z</dcterms:modified>
</cp:coreProperties>
</file>